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500" yWindow="1460" windowWidth="20960" windowHeight="13280" tabRatio="500" activeTab="1"/>
  </bookViews>
  <sheets>
    <sheet name="Form Responses" sheetId="1" r:id="rId1"/>
    <sheet name="Summary" sheetId="3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0" i="3"/>
  <c r="B45"/>
  <c r="B44"/>
  <c r="B43"/>
  <c r="B42"/>
  <c r="B41"/>
  <c r="B10"/>
  <c r="B23"/>
  <c r="B35"/>
  <c r="B34"/>
  <c r="B33"/>
  <c r="B32"/>
  <c r="B31"/>
  <c r="B30"/>
  <c r="B29"/>
  <c r="B28"/>
  <c r="B27"/>
  <c r="B26"/>
  <c r="B25"/>
  <c r="B24"/>
  <c r="B22"/>
  <c r="B21"/>
  <c r="B20"/>
  <c r="B19"/>
  <c r="B18"/>
  <c r="B17"/>
  <c r="B16"/>
  <c r="B15"/>
  <c r="B14"/>
  <c r="B13"/>
  <c r="B12"/>
  <c r="B11"/>
  <c r="B9"/>
  <c r="B8"/>
  <c r="B7"/>
  <c r="B6"/>
  <c r="B5"/>
  <c r="B4"/>
  <c r="B3"/>
  <c r="B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"/>
</calcChain>
</file>

<file path=xl/sharedStrings.xml><?xml version="1.0" encoding="utf-8"?>
<sst xmlns="http://schemas.openxmlformats.org/spreadsheetml/2006/main" count="1890" uniqueCount="1004">
  <si>
    <t>the Starehe Boys Centre</t>
  </si>
  <si>
    <t>university of Nairobi</t>
  </si>
  <si>
    <t>Clinton Health Initiative Access (CHAI)</t>
  </si>
  <si>
    <t>Utumishi Academy</t>
  </si>
  <si>
    <t>Arya Boys Secondary School</t>
  </si>
  <si>
    <t>Technobrain</t>
  </si>
  <si>
    <t>Bunyore Girls High School</t>
  </si>
  <si>
    <t>TML Carnivore</t>
  </si>
  <si>
    <t>GDG Kimathi University</t>
  </si>
  <si>
    <t>kitondo secondary school</t>
  </si>
  <si>
    <t>Student at UON</t>
  </si>
  <si>
    <t>CEVA Limited</t>
  </si>
  <si>
    <t>Moi Girls' School Nairobi</t>
  </si>
  <si>
    <t>Fahari Technologies</t>
  </si>
  <si>
    <t>JKUAT (Student)</t>
  </si>
  <si>
    <t>nairobi school</t>
  </si>
  <si>
    <t>North Eugene High School</t>
  </si>
  <si>
    <t>U.S. Department of State</t>
  </si>
  <si>
    <t>Nyahururu Elite Senior School</t>
  </si>
  <si>
    <t>KPA</t>
  </si>
  <si>
    <t>Nyansiongo Boys High School</t>
  </si>
  <si>
    <t>Aggreko International Projects</t>
  </si>
  <si>
    <t>Nyeri Baptist High School</t>
  </si>
  <si>
    <t>SEO Mashariki</t>
  </si>
  <si>
    <t>Lazy Bones Dev</t>
  </si>
  <si>
    <t>Sawagongo high school</t>
  </si>
  <si>
    <t>St patricks Iten</t>
  </si>
  <si>
    <t>kabarak university</t>
  </si>
  <si>
    <t>St.Aloysius Gonzaga Secondary school</t>
  </si>
  <si>
    <t>digital divide data</t>
  </si>
  <si>
    <t>St.Lukes Boys secondary Sch.</t>
  </si>
  <si>
    <t>josymax developers</t>
  </si>
  <si>
    <t>Muray Innate Limited</t>
  </si>
  <si>
    <t>Tambach High School</t>
  </si>
  <si>
    <t>Lino Information Bureau</t>
  </si>
  <si>
    <t>The Mary Leakey Girls School</t>
  </si>
  <si>
    <t>student in UoN</t>
  </si>
  <si>
    <t>MS-Synergies</t>
  </si>
  <si>
    <t>International School of Kenya</t>
  </si>
  <si>
    <t>Studying at University of Toronto</t>
  </si>
  <si>
    <t>Kipchimchim Secondary</t>
  </si>
  <si>
    <t>Mang'u</t>
  </si>
  <si>
    <t>Strathmore(student)</t>
  </si>
  <si>
    <t>Alliance Management System</t>
  </si>
  <si>
    <t>StartBit Ltd</t>
  </si>
  <si>
    <t>Moi High Sch Kabarak</t>
  </si>
  <si>
    <t>Qudos International</t>
  </si>
  <si>
    <t>muranga high school</t>
  </si>
  <si>
    <t>strathmore university (student)</t>
  </si>
  <si>
    <t>Waithaka Riverside High School</t>
  </si>
  <si>
    <t>Cisco</t>
  </si>
  <si>
    <t>DHT secondary school</t>
  </si>
  <si>
    <t>YOFAK</t>
  </si>
  <si>
    <t>Kapsabet High School</t>
  </si>
  <si>
    <t>J.K.U.A.T.</t>
  </si>
  <si>
    <t>kericho</t>
  </si>
  <si>
    <t>personal systems</t>
  </si>
  <si>
    <t>Moi High SChool Kabarak</t>
  </si>
  <si>
    <t>Kajiunduthi High School</t>
  </si>
  <si>
    <t>Kimathi University</t>
  </si>
  <si>
    <t>Year</t>
  </si>
  <si>
    <t>Numer of Grads</t>
  </si>
  <si>
    <t>ZeeCoders</t>
  </si>
  <si>
    <t>St Hannah's Boys High School</t>
  </si>
  <si>
    <t>St Joseph Junior Seminary</t>
  </si>
  <si>
    <t>I-Tech</t>
  </si>
  <si>
    <t>St. Anthony's Boys High School Kitale</t>
  </si>
  <si>
    <t>St.Geaorges</t>
  </si>
  <si>
    <t>We Create</t>
  </si>
  <si>
    <t>st.teresa's girls secondary school</t>
  </si>
  <si>
    <t>squaddigital</t>
  </si>
  <si>
    <t>254events</t>
  </si>
  <si>
    <t>Temple Road High School</t>
  </si>
  <si>
    <t>Digital Dialect Design</t>
  </si>
  <si>
    <t>Uhuru High School</t>
  </si>
  <si>
    <t>Round Trip</t>
  </si>
  <si>
    <t>Utumishi Boys Academy</t>
  </si>
  <si>
    <t>iWave Kenya</t>
  </si>
  <si>
    <t>Wanguu High School</t>
  </si>
  <si>
    <t>Hotel Waterbuck Ltd</t>
  </si>
  <si>
    <t>Student- University of Nairobi</t>
  </si>
  <si>
    <t>Student, aiming to start one this year.</t>
  </si>
  <si>
    <t>Aquinas High School</t>
  </si>
  <si>
    <t>Insite limited</t>
  </si>
  <si>
    <t>Brookshine Secondary School</t>
  </si>
  <si>
    <t>PwC Kenya</t>
  </si>
  <si>
    <t>BetterSMS</t>
  </si>
  <si>
    <t>Friends school kamusinga</t>
  </si>
  <si>
    <t>C4DLab</t>
  </si>
  <si>
    <t>Friends School Kanusinga</t>
  </si>
  <si>
    <t>www.c4dlab.ac.ke</t>
  </si>
  <si>
    <t>Ituru High School</t>
  </si>
  <si>
    <t>Distinct Element</t>
  </si>
  <si>
    <t>John Paul II High School</t>
  </si>
  <si>
    <t>3mice interactive media</t>
  </si>
  <si>
    <t>Kaliluni Girls High School</t>
  </si>
  <si>
    <t>Expose Branding</t>
  </si>
  <si>
    <t>Karengata Academy</t>
  </si>
  <si>
    <t>Dot Idea</t>
  </si>
  <si>
    <t>Kavumbu Secondary School</t>
  </si>
  <si>
    <t>Digital Consulting Group</t>
  </si>
  <si>
    <t>Cellulant Kenya</t>
  </si>
  <si>
    <t>Kirwara High School</t>
  </si>
  <si>
    <t>Exqit Solutions Limited</t>
  </si>
  <si>
    <t>IT student Mt Kenya University</t>
  </si>
  <si>
    <t>PowerBASE Global Ltd</t>
  </si>
  <si>
    <t>Still Studying - Moi University</t>
  </si>
  <si>
    <t>Memon High School, Mombasa</t>
  </si>
  <si>
    <t>Kopo Kopo</t>
  </si>
  <si>
    <t>Miruriri Boys School</t>
  </si>
  <si>
    <t>Evolve Media Ltd</t>
  </si>
  <si>
    <t>Student at JKUAT</t>
  </si>
  <si>
    <t>Cellulant Kenya Ltd</t>
  </si>
  <si>
    <t>Murang'a high school</t>
  </si>
  <si>
    <t>am a student</t>
  </si>
  <si>
    <t>Naro Moru Girl's</t>
  </si>
  <si>
    <t>Kenya Pipeline Co.</t>
  </si>
  <si>
    <t>Secunets Technologies</t>
  </si>
  <si>
    <t>Ofafa Jericho High School</t>
  </si>
  <si>
    <t>Juhudi Kilimo</t>
  </si>
  <si>
    <t>Peponi Secondary School (Ruiru)</t>
  </si>
  <si>
    <t>Palantir (Former)</t>
  </si>
  <si>
    <t>Pioneer School Maragua</t>
  </si>
  <si>
    <t>St Patrick's High School - Iten</t>
  </si>
  <si>
    <t>Savana Media</t>
  </si>
  <si>
    <t>St. Francis Girls High school Mang'u</t>
  </si>
  <si>
    <t>St. Francis Girls' Mang'u</t>
  </si>
  <si>
    <t>Mackphilisa Computer Systems</t>
  </si>
  <si>
    <t>St. Joseph Wamagana High Sch.</t>
  </si>
  <si>
    <t>St. mary' school, yala</t>
  </si>
  <si>
    <t>Jj people</t>
  </si>
  <si>
    <t>St.Patrick High school</t>
  </si>
  <si>
    <t>Starehe boys</t>
  </si>
  <si>
    <t>Zodiaster technology</t>
  </si>
  <si>
    <t>Blue Gate Technologies</t>
  </si>
  <si>
    <t>MSc Student at Glasgow School of Art and Glasgow University</t>
  </si>
  <si>
    <t>Thika High school</t>
  </si>
  <si>
    <t>Enterprise Mauritius Kenya</t>
  </si>
  <si>
    <t>Upper Hill</t>
  </si>
  <si>
    <t>Circle K Solutions</t>
  </si>
  <si>
    <t>Utumishi Academy</t>
  </si>
  <si>
    <t>Ambira High School</t>
  </si>
  <si>
    <t>Chemelil Sugar Academy</t>
  </si>
  <si>
    <t>Buni TV</t>
  </si>
  <si>
    <t>Chogoria Boys High School</t>
  </si>
  <si>
    <t>MTL Systems</t>
  </si>
  <si>
    <t>College Imara</t>
  </si>
  <si>
    <t>kimard</t>
  </si>
  <si>
    <t>Consolata Secondary School</t>
  </si>
  <si>
    <t>Refugees United</t>
  </si>
  <si>
    <t>Aga Khan University Hospital</t>
  </si>
  <si>
    <t>Diemo Secondary</t>
  </si>
  <si>
    <t>Institute Of Avanced tech</t>
  </si>
  <si>
    <t>Elite Senior Sec. Sch</t>
  </si>
  <si>
    <t>Freelance Developer</t>
  </si>
  <si>
    <t>Endarasha Boys High School</t>
  </si>
  <si>
    <t>Octagon Data Systems Ltd</t>
  </si>
  <si>
    <t>Asilia Creative Limited</t>
  </si>
  <si>
    <t>OpenWorld Ltd</t>
  </si>
  <si>
    <t>Juja Senior School</t>
  </si>
  <si>
    <t>Buymore Limited</t>
  </si>
  <si>
    <t>c4dlab</t>
  </si>
  <si>
    <t>kagumo high school</t>
  </si>
  <si>
    <t>zeecoders</t>
  </si>
  <si>
    <t>Kanyawanga High School</t>
  </si>
  <si>
    <t>Student at Multimedia University of Kenya</t>
  </si>
  <si>
    <t>Kenyatta High School, Taita</t>
  </si>
  <si>
    <t>Metrocomia EA</t>
  </si>
  <si>
    <t>Kereri High School</t>
  </si>
  <si>
    <t>Ministry of Public Works</t>
  </si>
  <si>
    <t>Kerugoya Boys' High School</t>
  </si>
  <si>
    <t>Technology Today</t>
  </si>
  <si>
    <t>AGN international</t>
  </si>
  <si>
    <t>Jamii Telecommunication limited</t>
  </si>
  <si>
    <t>Kencall</t>
  </si>
  <si>
    <t>Light Academy Nairobi</t>
  </si>
  <si>
    <t>Distort Medley (a tech startup)</t>
  </si>
  <si>
    <t>Loreto Convent Msongari</t>
  </si>
  <si>
    <t>Impax Business Solutions</t>
  </si>
  <si>
    <t>Macos</t>
  </si>
  <si>
    <t>Balsa systems</t>
  </si>
  <si>
    <t>Akvo</t>
  </si>
  <si>
    <t>Man'gu High School</t>
  </si>
  <si>
    <t>Student at The University of Nairobi</t>
  </si>
  <si>
    <t>Technon Brain Ltd</t>
  </si>
  <si>
    <t>Scanad</t>
  </si>
  <si>
    <t>Student</t>
  </si>
  <si>
    <t>Mbaga girls high school</t>
  </si>
  <si>
    <t>None</t>
  </si>
  <si>
    <t>Serianu Limited</t>
  </si>
  <si>
    <t>Still in Campus, self-employed</t>
  </si>
  <si>
    <t>CUEA</t>
  </si>
  <si>
    <t>Molo Academy</t>
  </si>
  <si>
    <t>Equity Bank Ltd</t>
  </si>
  <si>
    <t>C4D Research Lab</t>
  </si>
  <si>
    <t>murang'a high school</t>
  </si>
  <si>
    <t>ezsacco</t>
  </si>
  <si>
    <t>Muruguru Girls High School</t>
  </si>
  <si>
    <t>Musingu High school</t>
  </si>
  <si>
    <t>Mosmarts</t>
  </si>
  <si>
    <t>student</t>
  </si>
  <si>
    <t>School</t>
  </si>
  <si>
    <t>Njumbi High School</t>
  </si>
  <si>
    <t>After 6 Creatives</t>
  </si>
  <si>
    <t>yuosaza</t>
  </si>
  <si>
    <t>Nyabondo boys high school</t>
  </si>
  <si>
    <t>jobless</t>
  </si>
  <si>
    <t>nyahururu high school</t>
  </si>
  <si>
    <t>bridge</t>
  </si>
  <si>
    <t>Creatives Garage</t>
  </si>
  <si>
    <t>OHS</t>
  </si>
  <si>
    <t>SpaceKenya Networks Limited</t>
  </si>
  <si>
    <t>Oshwal academy</t>
  </si>
  <si>
    <t>bakery</t>
  </si>
  <si>
    <t>outering High School</t>
  </si>
  <si>
    <t>Fones Direct Limited</t>
  </si>
  <si>
    <t>Ridgeways Boys Academy</t>
  </si>
  <si>
    <t>Surroyal Ventures Limited</t>
  </si>
  <si>
    <t>Wizag ltd</t>
  </si>
  <si>
    <t>St Clare Girls Elburgon</t>
  </si>
  <si>
    <t>Allliance Girls High School</t>
  </si>
  <si>
    <t>Uhasibu</t>
  </si>
  <si>
    <t>Bahati Girls - Nakuru</t>
  </si>
  <si>
    <t>Old Mutual Kenya</t>
  </si>
  <si>
    <t>Braeside High School</t>
  </si>
  <si>
    <t>Zuku (Wananchi Group Ltd)</t>
  </si>
  <si>
    <t>Butula Boys'</t>
  </si>
  <si>
    <t>Topsurv Geosystems</t>
  </si>
  <si>
    <t>Am a university student at the moment</t>
  </si>
  <si>
    <t>JoSymax</t>
  </si>
  <si>
    <t>Shalom IT ccenter</t>
  </si>
  <si>
    <t>Dar Ul Mustafa</t>
  </si>
  <si>
    <t>Home</t>
  </si>
  <si>
    <t>Spatial Collective</t>
  </si>
  <si>
    <t>Green Garden Girls High School</t>
  </si>
  <si>
    <t>Simple Alliance</t>
  </si>
  <si>
    <t>Highway Secondary</t>
  </si>
  <si>
    <t>Student - Strathmore University</t>
  </si>
  <si>
    <t>SoftClans Technologies</t>
  </si>
  <si>
    <t>Kanjuri High School</t>
  </si>
  <si>
    <t>Farwell Consultants Limited</t>
  </si>
  <si>
    <t>Kijabe Boys' High School</t>
  </si>
  <si>
    <t>Not yet</t>
  </si>
  <si>
    <t>kipchimchim high school</t>
  </si>
  <si>
    <t>Verviant Consulting Services</t>
  </si>
  <si>
    <t>Kisumu boys' High School</t>
  </si>
  <si>
    <t>none</t>
  </si>
  <si>
    <t>iStreamsAfrica</t>
  </si>
  <si>
    <t>Kitondo Secondary School</t>
  </si>
  <si>
    <t>Carlile College</t>
  </si>
  <si>
    <t>Kyeni Girls High School</t>
  </si>
  <si>
    <t>Loreto high school limuru</t>
  </si>
  <si>
    <t>Total Kenya</t>
  </si>
  <si>
    <t>Loreto Matunda High School</t>
  </si>
  <si>
    <t>Kenya AIDS Control Project</t>
  </si>
  <si>
    <t>Makueni Boys High School</t>
  </si>
  <si>
    <t>Not Working</t>
  </si>
  <si>
    <t>Free Lance Developer</t>
  </si>
  <si>
    <t>Nairobi Water Company</t>
  </si>
  <si>
    <t>TechnoBrain Ltd</t>
  </si>
  <si>
    <t>mother of apostles seminary</t>
  </si>
  <si>
    <t>still a student @ campus</t>
  </si>
  <si>
    <t>Muhoho High School</t>
  </si>
  <si>
    <t>Mururia Sec Sch</t>
  </si>
  <si>
    <t>Nairobe Web Space</t>
  </si>
  <si>
    <t>Clinton Health Access Initiative</t>
  </si>
  <si>
    <t>Intelligent Technologies</t>
  </si>
  <si>
    <t>Ngiriambu high school</t>
  </si>
  <si>
    <t>Ilab</t>
  </si>
  <si>
    <t>nyamagwa high school</t>
  </si>
  <si>
    <t>nairobi aviation college</t>
  </si>
  <si>
    <t>Olkejuado High School</t>
  </si>
  <si>
    <t>The Devs</t>
  </si>
  <si>
    <t>Oloolaiser High school</t>
  </si>
  <si>
    <t>Rongai agrictech secondary school</t>
  </si>
  <si>
    <t>Enpa Tech Solutions</t>
  </si>
  <si>
    <t>Sacho High School</t>
  </si>
  <si>
    <t>Dawa</t>
  </si>
  <si>
    <t>Sori Secondary School</t>
  </si>
  <si>
    <t>Bryte Computers &amp; Naturesurf</t>
  </si>
  <si>
    <t>St Pauls Lubinu High School</t>
  </si>
  <si>
    <t>cellulant</t>
  </si>
  <si>
    <t>St. George's Girls High School</t>
  </si>
  <si>
    <t>Dhanush Infotech Limited</t>
  </si>
  <si>
    <t>St. George's Girls Secondary School</t>
  </si>
  <si>
    <t>St. Marys School Nariobi</t>
  </si>
  <si>
    <t>Obulex Solutions</t>
  </si>
  <si>
    <t>St.kevins Secondary School</t>
  </si>
  <si>
    <t>AIM GROUP (T) Ltd.</t>
  </si>
  <si>
    <t>st.peters seminary</t>
  </si>
  <si>
    <t>Integrated supplies and consultancy</t>
  </si>
  <si>
    <t>Starehe Boys' Center</t>
  </si>
  <si>
    <t>DUMA Inc</t>
  </si>
  <si>
    <t>sunshine secondary school</t>
  </si>
  <si>
    <t>delsco</t>
  </si>
  <si>
    <t>Fine Blendz</t>
  </si>
  <si>
    <t>Carnegie Mellon University</t>
  </si>
  <si>
    <t>Cellnet Limited</t>
  </si>
  <si>
    <t>not employed</t>
  </si>
  <si>
    <t>Limuru Girls' School</t>
  </si>
  <si>
    <t>Ernst and Young</t>
  </si>
  <si>
    <t>Londiani high school</t>
  </si>
  <si>
    <t>N/A</t>
  </si>
  <si>
    <t>Unemployed</t>
  </si>
  <si>
    <t>CollabMed</t>
  </si>
  <si>
    <t>Asilia Creative</t>
  </si>
  <si>
    <t>MARANDA HIGH SCHOOL</t>
  </si>
  <si>
    <t>KENIC</t>
  </si>
  <si>
    <t>Maseno</t>
  </si>
  <si>
    <t>Openworld Kenya</t>
  </si>
  <si>
    <t>Menengai High school</t>
  </si>
  <si>
    <t>mobilezone</t>
  </si>
  <si>
    <t>Menengai High School - Nakuru</t>
  </si>
  <si>
    <t>Serianu LTD</t>
  </si>
  <si>
    <t>Milimani Secondary School</t>
  </si>
  <si>
    <t>Digmap Geosystems</t>
  </si>
  <si>
    <t>Moi Forces Academy - Nairobi</t>
  </si>
  <si>
    <t>ETG AFRICA - http://www.etgafrica.com</t>
  </si>
  <si>
    <t>Moi Forces Academy-Lanet</t>
  </si>
  <si>
    <t>Ogello&amp;Kariuki Advocates</t>
  </si>
  <si>
    <t>m:lab East Africa</t>
  </si>
  <si>
    <t>MOI HIGH SCHOOL-KABARAK</t>
  </si>
  <si>
    <t>SOFTCLANS TECHNOLOGIES LIMITED</t>
  </si>
  <si>
    <t>Mombasa Academy</t>
  </si>
  <si>
    <t>I Spy Africa</t>
  </si>
  <si>
    <t>PwC</t>
  </si>
  <si>
    <t>muhoho high school</t>
  </si>
  <si>
    <t>country star commercial agencies</t>
  </si>
  <si>
    <t>Muranga High School</t>
  </si>
  <si>
    <t>Dotsavvy Limited</t>
  </si>
  <si>
    <t>Musingu High School</t>
  </si>
  <si>
    <t>Mamamikes Online Limited</t>
  </si>
  <si>
    <t>Naaro High school</t>
  </si>
  <si>
    <t>Mega Six Solutions</t>
  </si>
  <si>
    <t>Softclans Technologies</t>
  </si>
  <si>
    <t>Kenyaweb.com Ltd</t>
  </si>
  <si>
    <t>Nakuru High School (now Nakuru Boys High School)</t>
  </si>
  <si>
    <t>Sakwa Design Studio</t>
  </si>
  <si>
    <t>Mtaani Entertainment</t>
  </si>
  <si>
    <t>Njiiris High School</t>
  </si>
  <si>
    <t>Mobipay Kenya Limited</t>
  </si>
  <si>
    <t>Ntare School</t>
  </si>
  <si>
    <t>Rwanda ICT Chamber,PSF</t>
  </si>
  <si>
    <t>Oloolaiser High School</t>
  </si>
  <si>
    <t>Microclinics Technologies</t>
  </si>
  <si>
    <t>Penns Manor High School (USA)</t>
  </si>
  <si>
    <t>Dimagi</t>
  </si>
  <si>
    <t>Ramba High School</t>
  </si>
  <si>
    <t>dutchezjuma.com</t>
  </si>
  <si>
    <t>St Austin's Academy</t>
  </si>
  <si>
    <t>St. Georges Girls Secondary</t>
  </si>
  <si>
    <t>St. Georges High school</t>
  </si>
  <si>
    <t>Accenture</t>
  </si>
  <si>
    <t>St. Mary's School Yala</t>
  </si>
  <si>
    <t>OgilvyOne (Ogilvy Africa)</t>
  </si>
  <si>
    <t>NikoHapa Ventures Ltd.</t>
  </si>
  <si>
    <t>Starehe Boys' Centre and School</t>
  </si>
  <si>
    <t>Eneza Education</t>
  </si>
  <si>
    <t>@iLabAfrica</t>
  </si>
  <si>
    <t>TENGECHA BOYS SECONDARY SCHOOL</t>
  </si>
  <si>
    <t>FREELANCE SOFTWARE DEVELOPER</t>
  </si>
  <si>
    <t>Tenwek High School</t>
  </si>
  <si>
    <t>MobiDev</t>
  </si>
  <si>
    <t>Thika High School</t>
  </si>
  <si>
    <t>R&amp;R</t>
  </si>
  <si>
    <t>upper hill high school</t>
  </si>
  <si>
    <t>mvtech solutions</t>
  </si>
  <si>
    <t>Upper Hill Secondary School</t>
  </si>
  <si>
    <t>Jibu-Tel Company Limited</t>
  </si>
  <si>
    <t>Vihiga High School</t>
  </si>
  <si>
    <t>esri eastern africa</t>
  </si>
  <si>
    <t>Alliance Girls High School</t>
  </si>
  <si>
    <t>mSurvey</t>
  </si>
  <si>
    <t>Skyline Design Ltd</t>
  </si>
  <si>
    <t>Oracle Corporation</t>
  </si>
  <si>
    <t>Lunza high school</t>
  </si>
  <si>
    <t>Mapkibera trust</t>
  </si>
  <si>
    <t>Lycee Amani ( in DRC,Goma)</t>
  </si>
  <si>
    <t>Strathmore University - @iLabAfrica</t>
  </si>
  <si>
    <t>Spatial Collective</t>
  </si>
  <si>
    <t>Marion Senior School</t>
  </si>
  <si>
    <t>KEMRI wellcome trust</t>
  </si>
  <si>
    <t>Mary Mount Sec School</t>
  </si>
  <si>
    <t>Frank Maina Communications</t>
  </si>
  <si>
    <t>Maseno School</t>
  </si>
  <si>
    <t>tamzawafrika.com</t>
  </si>
  <si>
    <t>Mbugiti Secondary School</t>
  </si>
  <si>
    <t>Multilines International Ltd</t>
  </si>
  <si>
    <t>Moi Forces Academy Nairobi</t>
  </si>
  <si>
    <t>SafariDesk, inc.</t>
  </si>
  <si>
    <t>MOI GIRLS SCHOOL NBI</t>
  </si>
  <si>
    <t>ECOBANK KENYA LTD</t>
  </si>
  <si>
    <t>Moi High School - Kabarak</t>
  </si>
  <si>
    <t>M-Kopa Kenya</t>
  </si>
  <si>
    <t>Muthingiini High School</t>
  </si>
  <si>
    <t>Cellulant (K) limited</t>
  </si>
  <si>
    <t>muvuti high school</t>
  </si>
  <si>
    <t>Christo Tech</t>
  </si>
  <si>
    <t>Nairobi Jaffery</t>
  </si>
  <si>
    <t>Bean Interactive</t>
  </si>
  <si>
    <t>Essel Technologies Limited</t>
  </si>
  <si>
    <t>Self employed</t>
  </si>
  <si>
    <t>UNDP Kenya</t>
  </si>
  <si>
    <t>Nguviu</t>
  </si>
  <si>
    <t>NIC</t>
  </si>
  <si>
    <t>Njiiri School</t>
  </si>
  <si>
    <t>Am a student.</t>
  </si>
  <si>
    <t>Njoro Boys high school</t>
  </si>
  <si>
    <t>Gigwapi LTD</t>
  </si>
  <si>
    <t>Nakunet Ltd</t>
  </si>
  <si>
    <t>Pangani Girls</t>
  </si>
  <si>
    <t>Sponge Group</t>
  </si>
  <si>
    <t>Pangani Girls' High</t>
  </si>
  <si>
    <t>PN Consulting</t>
  </si>
  <si>
    <t>Parklands Boys' High School</t>
  </si>
  <si>
    <t>Queen of Apostles Seminary</t>
  </si>
  <si>
    <t>Turnkey Africa Ltd</t>
  </si>
  <si>
    <t>St.Anthony Boys -Kitale</t>
  </si>
  <si>
    <t>3mice</t>
  </si>
  <si>
    <t>Sunshine secondary school</t>
  </si>
  <si>
    <t>Asilia Creative limited</t>
  </si>
  <si>
    <t>The Alliance High School</t>
  </si>
  <si>
    <t>Cellulant (K) LTD</t>
  </si>
  <si>
    <t>The Sacred Heart Mukumu Girls High School</t>
  </si>
  <si>
    <t>Asilia Creative Ltd</t>
  </si>
  <si>
    <t>THIKA HIGH SCHOOL</t>
  </si>
  <si>
    <t>COMPULYNX</t>
  </si>
  <si>
    <t>Just cleared university</t>
  </si>
  <si>
    <t>Baricho High School</t>
  </si>
  <si>
    <t>world Vision Kenya</t>
  </si>
  <si>
    <t>Breaburn Imani School Thika</t>
  </si>
  <si>
    <t>Whiteshore Studios</t>
  </si>
  <si>
    <t>Bura Girlts High School, Taita</t>
  </si>
  <si>
    <t>Regional AIDS Training Network</t>
  </si>
  <si>
    <t>Chania Girls</t>
  </si>
  <si>
    <t>eMobilis</t>
  </si>
  <si>
    <t>Chinga Boys High School</t>
  </si>
  <si>
    <t>Kemri</t>
  </si>
  <si>
    <t>Dagoretti High</t>
  </si>
  <si>
    <t>Alphacreative Designs International</t>
  </si>
  <si>
    <t>Anokiani</t>
  </si>
  <si>
    <t>Denver University High School</t>
  </si>
  <si>
    <t>C4DLab, University of Nairobi &amp; Deveint Ltd.</t>
  </si>
  <si>
    <t>Deveint Ltd</t>
  </si>
  <si>
    <t>Shakili.com</t>
  </si>
  <si>
    <t>Kakamega High School</t>
  </si>
  <si>
    <t>Realtime Productions</t>
  </si>
  <si>
    <t>Kapsabet Boys highs schoo</t>
  </si>
  <si>
    <t>Mobidev solutions</t>
  </si>
  <si>
    <t>Kathiani High</t>
  </si>
  <si>
    <t>Halisi Mosaic Collection</t>
  </si>
  <si>
    <t>Kianda High School</t>
  </si>
  <si>
    <t>Maryhill Girls High School</t>
  </si>
  <si>
    <t>Innscor Kenya Limited</t>
  </si>
  <si>
    <t>Menengai High School</t>
  </si>
  <si>
    <t>Freelance software developer</t>
  </si>
  <si>
    <t>moi forces academy</t>
  </si>
  <si>
    <t>idea hutch</t>
  </si>
  <si>
    <t>Moi Forces Accademy Lanet</t>
  </si>
  <si>
    <t>Am in College</t>
  </si>
  <si>
    <t>Moi Forces Acedamy</t>
  </si>
  <si>
    <t>Manyatta Rent</t>
  </si>
  <si>
    <t>Moi Girls High School Eldoret</t>
  </si>
  <si>
    <t>Kenyatta University</t>
  </si>
  <si>
    <t>Mt Kenya Academy</t>
  </si>
  <si>
    <t>MP SHAH HOSPITAL</t>
  </si>
  <si>
    <t>Nakuru High school</t>
  </si>
  <si>
    <t>Intel Corporation</t>
  </si>
  <si>
    <t>Njoro Boys high School</t>
  </si>
  <si>
    <t>Orange Kenya</t>
  </si>
  <si>
    <t>nkubu high school</t>
  </si>
  <si>
    <t>Techpool limited</t>
  </si>
  <si>
    <t>Nyahururu high school</t>
  </si>
  <si>
    <t>Brand Kenya Board</t>
  </si>
  <si>
    <t>Technology Associates</t>
  </si>
  <si>
    <t>Oloolaiser hign school</t>
  </si>
  <si>
    <t>Aphiaplus western kenya</t>
  </si>
  <si>
    <t>Pioneer School</t>
  </si>
  <si>
    <t>Idea Hutch Ltd.</t>
  </si>
  <si>
    <t>Saint Marys School</t>
  </si>
  <si>
    <t>FlashCast</t>
  </si>
  <si>
    <t>Senior Chief Koinange high</t>
  </si>
  <si>
    <t>Kenya School of Government</t>
  </si>
  <si>
    <t>St Joseph's Seminary Mwingi</t>
  </si>
  <si>
    <t>global tea and commodities</t>
  </si>
  <si>
    <t>ST Josephs High School -Kitale</t>
  </si>
  <si>
    <t>JJ People Ltd</t>
  </si>
  <si>
    <t>st teresas boys secondary school</t>
  </si>
  <si>
    <t>UNESCO</t>
  </si>
  <si>
    <t>St. Cecilia girls,  Misikhu. Webuye</t>
  </si>
  <si>
    <t>entrepreneur</t>
  </si>
  <si>
    <t>Starehe boys Centre</t>
  </si>
  <si>
    <t>Smart Systems Ltd</t>
  </si>
  <si>
    <t>Innovations for Poverty Action</t>
  </si>
  <si>
    <t>CIO East Africa</t>
  </si>
  <si>
    <t>Caytree Partners</t>
  </si>
  <si>
    <t>Mobile Decisioning</t>
  </si>
  <si>
    <t>Spring Engineering Group Inc.</t>
  </si>
  <si>
    <t>Thika high</t>
  </si>
  <si>
    <t>Safaricom</t>
  </si>
  <si>
    <t>Uasin Gishu high school</t>
  </si>
  <si>
    <t>Sameer Africa</t>
  </si>
  <si>
    <t>Utumishi Boys Secondary School</t>
  </si>
  <si>
    <t>na</t>
  </si>
  <si>
    <t>Becor Designs</t>
  </si>
  <si>
    <t>Hewlett Packard East Africa Ltd</t>
  </si>
  <si>
    <t>Bishop Gatimu Ngandu Girls' High School</t>
  </si>
  <si>
    <t>The Judiciary</t>
  </si>
  <si>
    <t>Creative Edge Limited</t>
  </si>
  <si>
    <t>Girls' College, Bulawayo</t>
  </si>
  <si>
    <t>Acacia Medical Centre</t>
  </si>
  <si>
    <t>highway secondary</t>
  </si>
  <si>
    <t>MobiDev Solutions</t>
  </si>
  <si>
    <t>Karumandi boys</t>
  </si>
  <si>
    <t>am a freelancer</t>
  </si>
  <si>
    <t>Kericho High School</t>
  </si>
  <si>
    <t>Techweez.com</t>
  </si>
  <si>
    <t>Keruogoya Boys High School</t>
  </si>
  <si>
    <t>Creative Junk Limited</t>
  </si>
  <si>
    <t>Khamis High School MSA</t>
  </si>
  <si>
    <t>Craft Silicon Limited</t>
  </si>
  <si>
    <t>KipchimchimHighSchool</t>
  </si>
  <si>
    <t>Skybase IT Solutions Ltd</t>
  </si>
  <si>
    <t>Kisii High School</t>
  </si>
  <si>
    <t>MamaMikes Online</t>
  </si>
  <si>
    <t>KISII HIGH SCHOOL</t>
  </si>
  <si>
    <t>JKUAT</t>
  </si>
  <si>
    <t>litein high school</t>
  </si>
  <si>
    <t>www.precitel.co.ke</t>
  </si>
  <si>
    <t>Friends School Kamusinga</t>
  </si>
  <si>
    <t>Intrahealth International (USAID)</t>
  </si>
  <si>
    <t>Friends' School Kammusinga</t>
  </si>
  <si>
    <t>AA Global Media</t>
  </si>
  <si>
    <t>Salesforce</t>
  </si>
  <si>
    <t>Kabare girls high</t>
  </si>
  <si>
    <t>kenya power</t>
  </si>
  <si>
    <t>AkiliAfrica LTD</t>
  </si>
  <si>
    <t>iHub Research</t>
  </si>
  <si>
    <t>Kessup Girls</t>
  </si>
  <si>
    <t>Geomaps Africa</t>
  </si>
  <si>
    <t>Kimilili High School</t>
  </si>
  <si>
    <t>Metropol CRB</t>
  </si>
  <si>
    <t>Kirogo Boys</t>
  </si>
  <si>
    <t>Ayukib Branding</t>
  </si>
  <si>
    <t>Kisumu Boys'</t>
  </si>
  <si>
    <t>Futures Group Int'l</t>
  </si>
  <si>
    <t>Matungulu girls' school</t>
  </si>
  <si>
    <t>Chase Bank (K) Limited</t>
  </si>
  <si>
    <t>mbale</t>
  </si>
  <si>
    <t>freelancer</t>
  </si>
  <si>
    <t>Ringier Kenya</t>
  </si>
  <si>
    <t>GreenBell Communications Limited</t>
  </si>
  <si>
    <t>CRB Africa</t>
  </si>
  <si>
    <t>Nyang'ori Boys High school</t>
  </si>
  <si>
    <t>Graffins College</t>
  </si>
  <si>
    <t>Pioneer High School</t>
  </si>
  <si>
    <t>Ruiru high School</t>
  </si>
  <si>
    <t>Jkuat</t>
  </si>
  <si>
    <t>Saint Augustine Preparatory School</t>
  </si>
  <si>
    <t>Orange Telkom</t>
  </si>
  <si>
    <t>St Domincs High School</t>
  </si>
  <si>
    <t>Sysnet Consultants</t>
  </si>
  <si>
    <t>St Joseph's Junior Seminary</t>
  </si>
  <si>
    <t>Freelancer</t>
  </si>
  <si>
    <t>St Joseph's Seminary, Molo</t>
  </si>
  <si>
    <t>Wileesoft Consulting</t>
  </si>
  <si>
    <t>St. Mary's School - Yala</t>
  </si>
  <si>
    <t>NSN</t>
  </si>
  <si>
    <t>St. Mary's Yala</t>
  </si>
  <si>
    <t>MicroClinic Technologies Ltd.</t>
  </si>
  <si>
    <t>Lipisha Consortium Limited</t>
  </si>
  <si>
    <t>HOUSING FINANCE</t>
  </si>
  <si>
    <t>Wartsila E.A. Limited</t>
  </si>
  <si>
    <t>Self-employed</t>
  </si>
  <si>
    <t>iHub/Angani</t>
  </si>
  <si>
    <t>Sunshine Secondary School</t>
  </si>
  <si>
    <t>Tanasuk Technologies Africa</t>
  </si>
  <si>
    <t>The Sacred Heart  Girls High School- Mukumu.</t>
  </si>
  <si>
    <t>Student - JKUAT</t>
  </si>
  <si>
    <t>Tigithi High School</t>
  </si>
  <si>
    <t>Flexi Personnel Ltd</t>
  </si>
  <si>
    <t>Utumishi Boys Academy</t>
  </si>
  <si>
    <t>Swara Creek Enterprises</t>
  </si>
  <si>
    <t>ihub</t>
  </si>
  <si>
    <t>Alliance Girls</t>
  </si>
  <si>
    <t>Dogolabs</t>
  </si>
  <si>
    <t>Multimedia University of Kenya</t>
  </si>
  <si>
    <t>Inmobia Mobile Technology</t>
  </si>
  <si>
    <t>Ikuu Boys High School</t>
  </si>
  <si>
    <t>YAAB</t>
  </si>
  <si>
    <t>Imani School</t>
  </si>
  <si>
    <t>Strathmore University</t>
  </si>
  <si>
    <t>Kabarak High Schoo</t>
  </si>
  <si>
    <t>Weza Tele Ltd</t>
  </si>
  <si>
    <t>Kagwe Girls School - Kiambu</t>
  </si>
  <si>
    <t>Kiambu High</t>
  </si>
  <si>
    <t>CraftSilicon</t>
  </si>
  <si>
    <t>Kianda School</t>
  </si>
  <si>
    <t>Azul Technologies</t>
  </si>
  <si>
    <t>Kianyaga</t>
  </si>
  <si>
    <t>MultiChoice</t>
  </si>
  <si>
    <t>Kianyaga High School</t>
  </si>
  <si>
    <t>Salient Technologies Limited</t>
  </si>
  <si>
    <t>kianyaga high school</t>
  </si>
  <si>
    <t>TBM</t>
  </si>
  <si>
    <t>Kijabe Boys High School</t>
  </si>
  <si>
    <t>SawaSawa.com Ltd</t>
  </si>
  <si>
    <t>Kiriti Sec Sch</t>
  </si>
  <si>
    <t>access energy ltd</t>
  </si>
  <si>
    <t>EABL</t>
  </si>
  <si>
    <t>Lukenya Academy</t>
  </si>
  <si>
    <t>ktna</t>
  </si>
  <si>
    <t>google</t>
  </si>
  <si>
    <t>Bit Byte Technologies</t>
  </si>
  <si>
    <t>Aga Khan High, Mombasa</t>
  </si>
  <si>
    <t>Witsman Contractors Ltd</t>
  </si>
  <si>
    <t>alliance</t>
  </si>
  <si>
    <t>telkom kenya</t>
  </si>
  <si>
    <t>Bishop Gatimu Ngandu Girls</t>
  </si>
  <si>
    <t>Adcare Limited</t>
  </si>
  <si>
    <t>Bura Girls' High School</t>
  </si>
  <si>
    <t>Transunion</t>
  </si>
  <si>
    <t>Chavakali High School</t>
  </si>
  <si>
    <t>Open Box Systems Limited</t>
  </si>
  <si>
    <t>Highway Secondary school</t>
  </si>
  <si>
    <t>Speedsurf Kenya limited</t>
  </si>
  <si>
    <t>Applique Creations</t>
  </si>
  <si>
    <t>kagumo high school</t>
  </si>
  <si>
    <t>Bityarn Consult</t>
  </si>
  <si>
    <t>Kangaru School</t>
  </si>
  <si>
    <t>KenTrade</t>
  </si>
  <si>
    <t>HTT Holidays and Incentives</t>
  </si>
  <si>
    <t>Kijabe Boys' High school</t>
  </si>
  <si>
    <t>Tysons Limited</t>
  </si>
  <si>
    <t>Kijabe High School</t>
  </si>
  <si>
    <t>Cellnet Limited - Doshi Group</t>
  </si>
  <si>
    <t>Kokuro Secondary School</t>
  </si>
  <si>
    <t>iHubResearch</t>
  </si>
  <si>
    <t>Unwired Communications Ltd</t>
  </si>
  <si>
    <t>Light Academy</t>
  </si>
  <si>
    <t>World Food Programme - Somalia</t>
  </si>
  <si>
    <t>Limuru Girls School</t>
  </si>
  <si>
    <t>KEMRI/Wellcome Trust Research Programme</t>
  </si>
  <si>
    <t>Litein High School</t>
  </si>
  <si>
    <t>Kenya Civil Aviation Authority</t>
  </si>
  <si>
    <t>Lodwar High</t>
  </si>
  <si>
    <t>Soft products</t>
  </si>
  <si>
    <t>Lukenya High School</t>
  </si>
  <si>
    <t>Mavuno Church</t>
  </si>
  <si>
    <t>Lukenya School</t>
  </si>
  <si>
    <t>Devki Steel Mills</t>
  </si>
  <si>
    <t>Mang'u High School</t>
  </si>
  <si>
    <t>Actuarial Services (East Africa) Limited</t>
  </si>
  <si>
    <t>Masii High School</t>
  </si>
  <si>
    <t>UN-Habitat</t>
  </si>
  <si>
    <t>Meru School</t>
  </si>
  <si>
    <t>BrighterMonday.com</t>
  </si>
  <si>
    <t>Moi Girls Secondary- Kamangu</t>
  </si>
  <si>
    <t>independent journalist</t>
  </si>
  <si>
    <t>Jooist Ltd</t>
  </si>
  <si>
    <t>National Council for Law Reporting</t>
  </si>
  <si>
    <t>Nanyuki High</t>
  </si>
  <si>
    <t>Britam</t>
  </si>
  <si>
    <t>Pangani Girls School</t>
  </si>
  <si>
    <t>Akirachix</t>
  </si>
  <si>
    <t>Pangani Grils High school</t>
  </si>
  <si>
    <t>Jamii telecomunications ltd</t>
  </si>
  <si>
    <t>Shimo La Tewa School</t>
  </si>
  <si>
    <t>www.lamusoftware.com</t>
  </si>
  <si>
    <t>St. Peters Minor Seminary-Mukumu</t>
  </si>
  <si>
    <t>VOUCH AFRICA LIMITETD</t>
  </si>
  <si>
    <t>strathmore school</t>
  </si>
  <si>
    <t>mark and ryse</t>
  </si>
  <si>
    <t>Jomutech Agencies</t>
  </si>
  <si>
    <t>Agorosare High School</t>
  </si>
  <si>
    <t>Lanirax Enterprises Ltd</t>
  </si>
  <si>
    <t>Freelance</t>
  </si>
  <si>
    <t>Bilal Islamic Institute</t>
  </si>
  <si>
    <t>Smatrace Solutions</t>
  </si>
  <si>
    <t>Breaside school</t>
  </si>
  <si>
    <t>Tamboti Designs</t>
  </si>
  <si>
    <t>Chebara Secondary School</t>
  </si>
  <si>
    <t>www.questworks.co.ke</t>
  </si>
  <si>
    <t>Chogoria Boys'</t>
  </si>
  <si>
    <t>Adept Systems</t>
  </si>
  <si>
    <t>Aexcel Auto Spares Ltd</t>
  </si>
  <si>
    <t>EASICH BOYS HIGH SCHOOL</t>
  </si>
  <si>
    <t>DOUBLE EDGE SOLUTIONS</t>
  </si>
  <si>
    <t>Elite Senior School</t>
  </si>
  <si>
    <t>Equity Bank</t>
  </si>
  <si>
    <t>Loreto Convent Valley Road</t>
  </si>
  <si>
    <t>Loreto High School Matunda</t>
  </si>
  <si>
    <t>BOA Kenya</t>
  </si>
  <si>
    <t>Mangu</t>
  </si>
  <si>
    <t>Ericsson South Africa</t>
  </si>
  <si>
    <t>Moi Forces Academy</t>
  </si>
  <si>
    <t>Mother of Apostles Seminary</t>
  </si>
  <si>
    <t>Indra Sistemas</t>
  </si>
  <si>
    <t>Mumbuni High School</t>
  </si>
  <si>
    <t>Nakuru High School</t>
  </si>
  <si>
    <t>NGO</t>
  </si>
  <si>
    <t>Ngetmoi High School</t>
  </si>
  <si>
    <t>Kosmerc Solutions</t>
  </si>
  <si>
    <t>Njoro Boys High School</t>
  </si>
  <si>
    <t>Olkejuado high school</t>
  </si>
  <si>
    <t>Zenivest Limited</t>
  </si>
  <si>
    <t>Onjiko High School</t>
  </si>
  <si>
    <t>Pan Africa Christian University</t>
  </si>
  <si>
    <t>St Peter's Mumias</t>
  </si>
  <si>
    <t>Ma3Route</t>
  </si>
  <si>
    <t>Starehe Boys</t>
  </si>
  <si>
    <t>Symbiotic</t>
  </si>
  <si>
    <t>Ecryp Technology Solutions Ltd</t>
  </si>
  <si>
    <t>Starehe Boys'</t>
  </si>
  <si>
    <t>Xema Labs</t>
  </si>
  <si>
    <t>Consultant</t>
  </si>
  <si>
    <t>Radix Consulting</t>
  </si>
  <si>
    <t>Testimony High School</t>
  </si>
  <si>
    <t>Zege Technologies</t>
  </si>
  <si>
    <t>Bartolimo High School</t>
  </si>
  <si>
    <t>Kabarak University</t>
  </si>
  <si>
    <t>Regional Center for Mapping of Resources for Development/SERVIR-Africa Project</t>
  </si>
  <si>
    <t>Consolata</t>
  </si>
  <si>
    <t>Leti Games</t>
  </si>
  <si>
    <t>Inmobia</t>
  </si>
  <si>
    <t>CyberSense Technology</t>
  </si>
  <si>
    <t>Kanyawanga High School</t>
  </si>
  <si>
    <t>United Nations</t>
  </si>
  <si>
    <t>Kianda</t>
  </si>
  <si>
    <t>iHub</t>
  </si>
  <si>
    <t>Kijabe boys High School</t>
  </si>
  <si>
    <t>Lebone Litho Printers (pty) ltd</t>
  </si>
  <si>
    <t>Lenana school</t>
  </si>
  <si>
    <t>Blue Digital Ltd</t>
  </si>
  <si>
    <t>Lugulu girls High School</t>
  </si>
  <si>
    <t>Innovation For Poverty Action</t>
  </si>
  <si>
    <t>Macci Secondary school</t>
  </si>
  <si>
    <t>Government</t>
  </si>
  <si>
    <t>Ushahidi Inc</t>
  </si>
  <si>
    <t>Mama Ngina High School</t>
  </si>
  <si>
    <t>Moi Girls Nairobi</t>
  </si>
  <si>
    <t>Comztek Services</t>
  </si>
  <si>
    <t>Chemonics Kenya</t>
  </si>
  <si>
    <t>Commercial Bank of Africa</t>
  </si>
  <si>
    <t>Nguviu Boys High School</t>
  </si>
  <si>
    <t>NairobiNow</t>
  </si>
  <si>
    <t>njiiri School</t>
  </si>
  <si>
    <t>Masafa Solutions Ltd</t>
  </si>
  <si>
    <t>Nyansiongo High School</t>
  </si>
  <si>
    <t>Virtual Essence Limited</t>
  </si>
  <si>
    <t>Nyeri High School</t>
  </si>
  <si>
    <t>Clyde Systems Ltd</t>
  </si>
  <si>
    <t>Infoage Business Solutions</t>
  </si>
  <si>
    <t>CraftSilicon Ltd.</t>
  </si>
  <si>
    <t>Parklands Secondary School Nairobi</t>
  </si>
  <si>
    <t>Tele10 Ltd</t>
  </si>
  <si>
    <t>Sawagongo High School</t>
  </si>
  <si>
    <t>Zoop Ltd</t>
  </si>
  <si>
    <t>St Joseph's Junior Seminary Molo</t>
  </si>
  <si>
    <t>Connect Plus Africa</t>
  </si>
  <si>
    <t>St Mary's Yala</t>
  </si>
  <si>
    <t>Synergy Informatics</t>
  </si>
  <si>
    <t>St. Mary's High School, Kibabii</t>
  </si>
  <si>
    <t>TechMoran.com</t>
  </si>
  <si>
    <t>St.Mary's School Nairobi</t>
  </si>
  <si>
    <t>Dimension Data Solutions</t>
  </si>
  <si>
    <t>Savannah</t>
  </si>
  <si>
    <t>Microsoft</t>
  </si>
  <si>
    <t>Tala High School</t>
  </si>
  <si>
    <t>Mobile Planet Limited</t>
  </si>
  <si>
    <t>Ecryp Technology Solutions</t>
  </si>
  <si>
    <t>Starehe Boys Center</t>
  </si>
  <si>
    <t>M-KOPA Kenya</t>
  </si>
  <si>
    <t>Consulting Services (Non Government Sector)</t>
  </si>
  <si>
    <t>Starehe Boys' Centre</t>
  </si>
  <si>
    <t>Google</t>
  </si>
  <si>
    <t>IBM</t>
  </si>
  <si>
    <t>Alliance</t>
  </si>
  <si>
    <t>Stripe</t>
  </si>
  <si>
    <t>NACADA</t>
  </si>
  <si>
    <t>Highway Secondary School</t>
  </si>
  <si>
    <t>a-developer software solutions</t>
  </si>
  <si>
    <t>Kabaa High School</t>
  </si>
  <si>
    <t>Independent Consultant</t>
  </si>
  <si>
    <t>Kaheti High School</t>
  </si>
  <si>
    <t>Wamathai Media / Bloggers Association of Kenya</t>
  </si>
  <si>
    <t>kangama high</t>
  </si>
  <si>
    <t>Kangaru School, Embu</t>
  </si>
  <si>
    <t>Nature Expeditions Africa</t>
  </si>
  <si>
    <t>Kisii School</t>
  </si>
  <si>
    <t>OSL</t>
  </si>
  <si>
    <t>Kisumu Girls High School</t>
  </si>
  <si>
    <t>Moi Girls School Nairobi</t>
  </si>
  <si>
    <t>iHub</t>
  </si>
  <si>
    <t>Njoro Girls High School</t>
  </si>
  <si>
    <t>PZ Cussons EA Ltd</t>
  </si>
  <si>
    <t>Nyandarua High School</t>
  </si>
  <si>
    <t>Esri Eastern Africa</t>
  </si>
  <si>
    <t>Ruaraka High School</t>
  </si>
  <si>
    <t>Ihub</t>
  </si>
  <si>
    <t>Saint Mary's</t>
  </si>
  <si>
    <t>Entrepreneur</t>
  </si>
  <si>
    <t>St. Mary's</t>
  </si>
  <si>
    <t>Pesapoint.</t>
  </si>
  <si>
    <t>Safaricom Ltd</t>
  </si>
  <si>
    <t>Innova</t>
  </si>
  <si>
    <t>Clyde and Smith Assoc. Limited</t>
  </si>
  <si>
    <t>SASRA</t>
  </si>
  <si>
    <t>Aquinas High School</t>
  </si>
  <si>
    <t>Cornel Solutions ltd</t>
  </si>
  <si>
    <t>Brookhouse</t>
  </si>
  <si>
    <t>The Able Wireless Company</t>
  </si>
  <si>
    <t>Nokia</t>
  </si>
  <si>
    <t>Modilabs Research Group</t>
  </si>
  <si>
    <t>CARE International</t>
  </si>
  <si>
    <t>Lake Highlands HS (USA)</t>
  </si>
  <si>
    <t>SIM &amp; AIM</t>
  </si>
  <si>
    <t>Loreto Secondary School - Kiambu</t>
  </si>
  <si>
    <t>Telkom kenya</t>
  </si>
  <si>
    <t>Lwak Girls</t>
  </si>
  <si>
    <t>iWayAfrica Services</t>
  </si>
  <si>
    <t>makini academy</t>
  </si>
  <si>
    <t>stima sacco society ltd</t>
  </si>
  <si>
    <t>Family Bank LTD</t>
  </si>
  <si>
    <t>Moi girls school nairobi</t>
  </si>
  <si>
    <t>KCAA</t>
  </si>
  <si>
    <t>Ol Kejuado High School</t>
  </si>
  <si>
    <t>RevWebolution Business Solutions</t>
  </si>
  <si>
    <t>Pine Crest School</t>
  </si>
  <si>
    <t>Service For Peace</t>
  </si>
  <si>
    <t>Rongai Agricultural and Technical High School</t>
  </si>
  <si>
    <t>Gereji Limited</t>
  </si>
  <si>
    <t>Starehe Boys Centre</t>
  </si>
  <si>
    <t>Sahan Telecoms</t>
  </si>
  <si>
    <t>State House Girls High School</t>
  </si>
  <si>
    <t>New Colony Studio</t>
  </si>
  <si>
    <t>Hasoft Kenya</t>
  </si>
  <si>
    <t>Westlake (NZ)</t>
  </si>
  <si>
    <t>BRCK!</t>
  </si>
  <si>
    <t>Aga Khan High School</t>
  </si>
  <si>
    <t>eMobilis</t>
  </si>
  <si>
    <t>Upande ltd</t>
  </si>
  <si>
    <t>Aylesbury Grammar (UK!)</t>
  </si>
  <si>
    <t>FrontlineSMS</t>
  </si>
  <si>
    <t>Consolata School</t>
  </si>
  <si>
    <t>The Co-Operative Bank of Kenya</t>
  </si>
  <si>
    <t>Kerugoya Boys High School</t>
  </si>
  <si>
    <t>StarMedia</t>
  </si>
  <si>
    <t>Kwale High School</t>
  </si>
  <si>
    <t>NAS Aiport Service Ltd</t>
  </si>
  <si>
    <t>UN</t>
  </si>
  <si>
    <t>Nokia Siemens</t>
  </si>
  <si>
    <t>CoreTEC Systems &amp; Solutions</t>
  </si>
  <si>
    <t>Hillcrest Secondary School</t>
  </si>
  <si>
    <t>Sintakara Ltd</t>
  </si>
  <si>
    <t>Mangu High School</t>
  </si>
  <si>
    <t>Kopo Kopo Inc</t>
  </si>
  <si>
    <t>Moi High School Kabarak</t>
  </si>
  <si>
    <t>Ushahidi!!!!!!!!</t>
  </si>
  <si>
    <t>Google Kenya</t>
  </si>
  <si>
    <t>Sayville High School</t>
  </si>
  <si>
    <t>Kili.io</t>
  </si>
  <si>
    <t>St Francis Girls Mangu</t>
  </si>
  <si>
    <t>iHub Limited</t>
  </si>
  <si>
    <t>St. Mary's School, Yala</t>
  </si>
  <si>
    <t>Radio Africa Group</t>
  </si>
  <si>
    <t>Starehe Boys Centre</t>
  </si>
  <si>
    <t>Nokia Siemens Networks</t>
  </si>
  <si>
    <t>Starehe Boys Centre and School</t>
  </si>
  <si>
    <t>Aga Khan Academy Nairobi</t>
  </si>
  <si>
    <t>self employed entrepreneur</t>
  </si>
  <si>
    <t>Jomo kenyatta high school</t>
  </si>
  <si>
    <t>Arid Lands Information Network</t>
  </si>
  <si>
    <t>Click Pictureworks Africa</t>
  </si>
  <si>
    <t>Kahuho Uhuru High School</t>
  </si>
  <si>
    <t>Deutche Telekoms T-Systems South Africa</t>
  </si>
  <si>
    <t>Kangaru School Embu</t>
  </si>
  <si>
    <t>Government</t>
  </si>
  <si>
    <t>Kisumu Day High School</t>
  </si>
  <si>
    <t>Carrel Technologies Ltd</t>
  </si>
  <si>
    <t>Technoserve</t>
  </si>
  <si>
    <t>Bungoma High School</t>
  </si>
  <si>
    <t>Brooklyn Virtual Networks</t>
  </si>
  <si>
    <t>Dagoretti High School</t>
  </si>
  <si>
    <t>World Agroforestry Centre</t>
  </si>
  <si>
    <t>Kagumo High</t>
  </si>
  <si>
    <t>Terabyte Systems</t>
  </si>
  <si>
    <t>UNDP</t>
  </si>
  <si>
    <t>Karima Girls High School</t>
  </si>
  <si>
    <t>Kiambu High School</t>
  </si>
  <si>
    <t>ABC Bank</t>
  </si>
  <si>
    <t>Komothai Girls</t>
  </si>
  <si>
    <t>AIM Magazine/Sauti Project</t>
  </si>
  <si>
    <t>Access Kenya Group</t>
  </si>
  <si>
    <t>Moi Forces Academy, Nairobi</t>
  </si>
  <si>
    <t>JapakGIS ltd</t>
  </si>
  <si>
    <t>Moi High School Gesusu</t>
  </si>
  <si>
    <t>Ushahidi&amp;iHub technology</t>
  </si>
  <si>
    <t>Oshwal High School</t>
  </si>
  <si>
    <t>Agency Africa Interactive Limited</t>
  </si>
  <si>
    <t>Rasul Academy</t>
  </si>
  <si>
    <t>ICLEI - Local Governments for Sustainability</t>
  </si>
  <si>
    <t>Raval's Secondary School</t>
  </si>
  <si>
    <t>Sayari Afrika Ltd</t>
  </si>
  <si>
    <t>Saint Charles Lwanga Kitui</t>
  </si>
  <si>
    <t>Peace and Development Network Trust</t>
  </si>
  <si>
    <t>St. Xavier's High School, Nakuru</t>
  </si>
  <si>
    <t>Jambopay</t>
  </si>
  <si>
    <t>Upper Hill High School</t>
  </si>
  <si>
    <t>James Finlay Mombasa Ltd</t>
  </si>
  <si>
    <t>Upper Hill School</t>
  </si>
  <si>
    <t>www.stationcom.net</t>
  </si>
  <si>
    <t>Wananchi Group</t>
  </si>
  <si>
    <t>ALLIANCE HIGH SCHOOL</t>
  </si>
  <si>
    <t>GESTALT GILD</t>
  </si>
  <si>
    <t>ARK</t>
  </si>
  <si>
    <t>Jamhuri High School</t>
  </si>
  <si>
    <t>Not working</t>
  </si>
  <si>
    <t>CEO-Corporate</t>
  </si>
  <si>
    <t>Kenyatta High School, Mwatate</t>
  </si>
  <si>
    <t>Prediqt Solutions Ltd</t>
  </si>
  <si>
    <t>Ngere High School</t>
  </si>
  <si>
    <t>Vintage Media Limited</t>
  </si>
  <si>
    <t>Precious Blood Secondary School</t>
  </si>
  <si>
    <t>Kenya Revenue Authority</t>
  </si>
  <si>
    <t>Saint Mary's School, Nairobi</t>
  </si>
  <si>
    <t>Kenya Airways</t>
  </si>
  <si>
    <t>Starehe</t>
  </si>
  <si>
    <t>What age were you when you first started using a computer regularly?</t>
  </si>
  <si>
    <t>Secondary School Attended</t>
  </si>
  <si>
    <t>Year you graduated from Secondary School</t>
  </si>
  <si>
    <t>Current company</t>
  </si>
  <si>
    <t>13-14 years old</t>
  </si>
  <si>
    <t>fdgd fdgdfgdf</t>
  </si>
  <si>
    <t>dsf sd ter ter</t>
  </si>
  <si>
    <t>17 years or older</t>
  </si>
  <si>
    <t>Wajir</t>
  </si>
  <si>
    <t>KNEC</t>
  </si>
  <si>
    <t>DHT Secoundary School</t>
  </si>
  <si>
    <t>Dotto Computer Agency</t>
  </si>
  <si>
    <t>Nairobi School</t>
  </si>
  <si>
    <t>Paysure Limited</t>
  </si>
  <si>
    <t>Precious Blood</t>
  </si>
  <si>
    <t>DiTara Inc</t>
  </si>
  <si>
    <t>St. Patrick's High School - Iten</t>
  </si>
  <si>
    <t>Impala Pay</t>
  </si>
  <si>
    <t>Thomeandu Secondary School</t>
  </si>
  <si>
    <t>Echo Mobile LTD</t>
  </si>
  <si>
    <t>Too many to name</t>
  </si>
  <si>
    <t>Tikal Construction Ltd</t>
  </si>
  <si>
    <t>Aga Khan Academy</t>
  </si>
  <si>
    <t>ATOM (African Technology Options Matrix)</t>
  </si>
  <si>
    <t>Kagumo High School</t>
  </si>
  <si>
    <t>Kenya Power</t>
  </si>
  <si>
    <t>pumwani secondary school nairobi</t>
  </si>
  <si>
    <t>sponge</t>
  </si>
  <si>
    <t>Kabarak</t>
  </si>
  <si>
    <t>Ushahidi</t>
  </si>
  <si>
    <t>Kanunga High School</t>
  </si>
  <si>
    <t>Asentric Consulting Ltd</t>
  </si>
  <si>
    <t>Nanyuki High school</t>
  </si>
  <si>
    <t>National Treasury</t>
  </si>
  <si>
    <t>Queen of Apostles</t>
  </si>
  <si>
    <t>Broadbase Interactive</t>
  </si>
  <si>
    <t>Kangaru High School</t>
  </si>
  <si>
    <t>University of Nairobi</t>
  </si>
  <si>
    <t>Kenya Tourist Development Corporation</t>
  </si>
  <si>
    <t>Kenya High School</t>
  </si>
  <si>
    <t>mySociety, UK</t>
  </si>
  <si>
    <t>Machakos School</t>
  </si>
  <si>
    <t>USIU</t>
  </si>
  <si>
    <t>Horizon Telemetry</t>
  </si>
  <si>
    <t>15-16 years old</t>
  </si>
  <si>
    <t>Starehe Boys Centre &amp; School</t>
  </si>
  <si>
    <t>Ideaz Software</t>
  </si>
  <si>
    <t>9-10 years old</t>
  </si>
  <si>
    <t>Hillcrest</t>
  </si>
  <si>
    <t>Dotsavvy</t>
  </si>
  <si>
    <t>Lenana School</t>
  </si>
  <si>
    <t>Olive Tree Media Limited</t>
  </si>
  <si>
    <t>Lwak Girls High School</t>
  </si>
  <si>
    <t>Mum Loves Tech</t>
  </si>
  <si>
    <t>Othaya Boys Secondary School</t>
  </si>
  <si>
    <t>Ericsson</t>
  </si>
  <si>
    <t>St. Teresa's Girls Secondary School</t>
  </si>
  <si>
    <t>African Technology Policy Studies Network</t>
  </si>
  <si>
    <t>Strathmore School</t>
  </si>
  <si>
    <t>Self Employed</t>
  </si>
  <si>
    <t>General Mills Inc</t>
  </si>
  <si>
    <t>8 years or younger</t>
  </si>
  <si>
    <t>narrabundah college, canberra, Australia</t>
  </si>
  <si>
    <t>self employed</t>
  </si>
  <si>
    <t>Nyahururu High School</t>
  </si>
  <si>
    <t>Rift Valley Academy</t>
  </si>
  <si>
    <t>St. Mary's School Nairobi</t>
  </si>
  <si>
    <t>Cellulant</t>
  </si>
  <si>
    <t>Strathmore</t>
  </si>
  <si>
    <t>consultant</t>
  </si>
  <si>
    <t>11-12 years old</t>
  </si>
  <si>
    <t>Benson Njonjo Ndehi</t>
  </si>
  <si>
    <t>Alliance High School</t>
  </si>
  <si>
    <t>Norconsult Telematics</t>
  </si>
  <si>
    <t>Allidina Visram High School</t>
  </si>
  <si>
    <t>TradeMark East Africa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</si>
</sst>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u/>
      <sz val="10"/>
      <color indexed="12"/>
      <name val="Arial"/>
    </font>
    <font>
      <u/>
      <sz val="10"/>
      <color indexed="20"/>
      <name val="Arial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5" borderId="0" xfId="0" applyFill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509931068305043"/>
          <c:y val="0.0369318181818182"/>
          <c:w val="0.916883224804512"/>
          <c:h val="0.911931818181818"/>
        </c:manualLayout>
      </c:layout>
      <c:scatterChart>
        <c:scatterStyle val="smoothMarker"/>
        <c:ser>
          <c:idx val="0"/>
          <c:order val="0"/>
          <c:xVal>
            <c:numRef>
              <c:f>Summary!$A$2:$A$35</c:f>
              <c:numCache>
                <c:formatCode>General</c:formatCode>
                <c:ptCount val="34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</c:numCache>
            </c:numRef>
          </c:xVal>
          <c:yVal>
            <c:numRef>
              <c:f>Summary!$B$2:$B$35</c:f>
              <c:numCache>
                <c:formatCode>General</c:formatCode>
                <c:ptCount val="34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6.0</c:v>
                </c:pt>
                <c:pt idx="8">
                  <c:v>2.0</c:v>
                </c:pt>
                <c:pt idx="9">
                  <c:v>1.0</c:v>
                </c:pt>
                <c:pt idx="10">
                  <c:v>4.0</c:v>
                </c:pt>
                <c:pt idx="11">
                  <c:v>6.0</c:v>
                </c:pt>
                <c:pt idx="12">
                  <c:v>6.0</c:v>
                </c:pt>
                <c:pt idx="13">
                  <c:v>7.0</c:v>
                </c:pt>
                <c:pt idx="14">
                  <c:v>11.0</c:v>
                </c:pt>
                <c:pt idx="15">
                  <c:v>8.0</c:v>
                </c:pt>
                <c:pt idx="16">
                  <c:v>17.0</c:v>
                </c:pt>
                <c:pt idx="17">
                  <c:v>14.0</c:v>
                </c:pt>
                <c:pt idx="18">
                  <c:v>18.0</c:v>
                </c:pt>
                <c:pt idx="19">
                  <c:v>21.0</c:v>
                </c:pt>
                <c:pt idx="20">
                  <c:v>27.0</c:v>
                </c:pt>
                <c:pt idx="21">
                  <c:v>31.0</c:v>
                </c:pt>
                <c:pt idx="22">
                  <c:v>34.0</c:v>
                </c:pt>
                <c:pt idx="23">
                  <c:v>44.0</c:v>
                </c:pt>
                <c:pt idx="24">
                  <c:v>54.0</c:v>
                </c:pt>
                <c:pt idx="25">
                  <c:v>46.0</c:v>
                </c:pt>
                <c:pt idx="26">
                  <c:v>66.0</c:v>
                </c:pt>
                <c:pt idx="27">
                  <c:v>56.0</c:v>
                </c:pt>
                <c:pt idx="28">
                  <c:v>67.0</c:v>
                </c:pt>
                <c:pt idx="29">
                  <c:v>42.0</c:v>
                </c:pt>
                <c:pt idx="30">
                  <c:v>23.0</c:v>
                </c:pt>
                <c:pt idx="31">
                  <c:v>8.0</c:v>
                </c:pt>
                <c:pt idx="32">
                  <c:v>4.0</c:v>
                </c:pt>
                <c:pt idx="33">
                  <c:v>1.0</c:v>
                </c:pt>
              </c:numCache>
            </c:numRef>
          </c:yVal>
          <c:smooth val="1"/>
        </c:ser>
        <c:dLbls/>
        <c:axId val="326400168"/>
        <c:axId val="326403240"/>
      </c:scatterChart>
      <c:valAx>
        <c:axId val="326400168"/>
        <c:scaling>
          <c:orientation val="minMax"/>
        </c:scaling>
        <c:axPos val="b"/>
        <c:numFmt formatCode="General" sourceLinked="1"/>
        <c:tickLblPos val="nextTo"/>
        <c:crossAx val="326403240"/>
        <c:crosses val="autoZero"/>
        <c:crossBetween val="midCat"/>
      </c:valAx>
      <c:valAx>
        <c:axId val="326403240"/>
        <c:scaling>
          <c:orientation val="minMax"/>
        </c:scaling>
        <c:axPos val="l"/>
        <c:majorGridlines/>
        <c:numFmt formatCode="General" sourceLinked="1"/>
        <c:tickLblPos val="nextTo"/>
        <c:crossAx val="326400168"/>
        <c:crosses val="autoZero"/>
        <c:crossBetween val="midCat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cat>
            <c:strRef>
              <c:f>Summary!$A$40:$A$45</c:f>
              <c:strCache>
                <c:ptCount val="6"/>
                <c:pt idx="0">
                  <c:v>8 years or younger</c:v>
                </c:pt>
                <c:pt idx="1">
                  <c:v>9-10 years old</c:v>
                </c:pt>
                <c:pt idx="2">
                  <c:v>11-12 years old</c:v>
                </c:pt>
                <c:pt idx="3">
                  <c:v>13-14 years old</c:v>
                </c:pt>
                <c:pt idx="4">
                  <c:v>15-16 years old</c:v>
                </c:pt>
                <c:pt idx="5">
                  <c:v>17 years or older</c:v>
                </c:pt>
              </c:strCache>
            </c:strRef>
          </c:cat>
          <c:val>
            <c:numRef>
              <c:f>Summary!$B$40:$B$45</c:f>
              <c:numCache>
                <c:formatCode>General</c:formatCode>
                <c:ptCount val="6"/>
                <c:pt idx="0">
                  <c:v>32.0</c:v>
                </c:pt>
                <c:pt idx="1">
                  <c:v>51.0</c:v>
                </c:pt>
                <c:pt idx="2">
                  <c:v>62.0</c:v>
                </c:pt>
                <c:pt idx="3">
                  <c:v>89.0</c:v>
                </c:pt>
                <c:pt idx="4">
                  <c:v>128.0</c:v>
                </c:pt>
                <c:pt idx="5">
                  <c:v>264.0</c:v>
                </c:pt>
              </c:numCache>
            </c:numRef>
          </c:val>
        </c:ser>
        <c:dLbls/>
        <c:axId val="326429208"/>
        <c:axId val="326432264"/>
      </c:barChart>
      <c:catAx>
        <c:axId val="326429208"/>
        <c:scaling>
          <c:orientation val="minMax"/>
        </c:scaling>
        <c:axPos val="b"/>
        <c:tickLblPos val="nextTo"/>
        <c:crossAx val="326432264"/>
        <c:crosses val="autoZero"/>
        <c:auto val="1"/>
        <c:lblAlgn val="ctr"/>
        <c:lblOffset val="100"/>
      </c:catAx>
      <c:valAx>
        <c:axId val="326432264"/>
        <c:scaling>
          <c:orientation val="minMax"/>
        </c:scaling>
        <c:axPos val="l"/>
        <c:majorGridlines/>
        <c:numFmt formatCode="General" sourceLinked="1"/>
        <c:tickLblPos val="nextTo"/>
        <c:crossAx val="326429208"/>
        <c:crosses val="autoZero"/>
        <c:crossBetween val="between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</xdr:row>
      <xdr:rowOff>127000</xdr:rowOff>
    </xdr:from>
    <xdr:to>
      <xdr:col>11</xdr:col>
      <xdr:colOff>812800</xdr:colOff>
      <xdr:row>33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520700</xdr:colOff>
      <xdr:row>38</xdr:row>
      <xdr:rowOff>101600</xdr:rowOff>
    </xdr:from>
    <xdr:to>
      <xdr:col>10</xdr:col>
      <xdr:colOff>139700</xdr:colOff>
      <xdr:row>50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727"/>
  <sheetViews>
    <sheetView workbookViewId="0">
      <pane ySplit="1" topLeftCell="A2" activePane="bottomLeft" state="frozen"/>
      <selection pane="bottomLeft" activeCell="E11" sqref="E11"/>
    </sheetView>
  </sheetViews>
  <sheetFormatPr baseColWidth="10" defaultColWidth="17.1640625" defaultRowHeight="12.75" customHeight="1"/>
  <cols>
    <col min="1" max="1" width="25" customWidth="1"/>
    <col min="2" max="2" width="37.1640625" customWidth="1"/>
    <col min="3" max="3" width="19.1640625" customWidth="1"/>
    <col min="4" max="4" width="26.5" customWidth="1"/>
  </cols>
  <sheetData>
    <row r="1" spans="1:4" ht="12.75" customHeight="1">
      <c r="A1" s="4" t="s">
        <v>928</v>
      </c>
      <c r="B1" s="4" t="s">
        <v>929</v>
      </c>
      <c r="C1" s="4" t="s">
        <v>930</v>
      </c>
      <c r="D1" s="3" t="s">
        <v>931</v>
      </c>
    </row>
    <row r="2" spans="1:4" ht="12.75" customHeight="1">
      <c r="A2" s="5" t="s">
        <v>932</v>
      </c>
      <c r="B2" s="5" t="s">
        <v>933</v>
      </c>
      <c r="C2" s="5">
        <v>1980</v>
      </c>
      <c r="D2" s="2" t="s">
        <v>934</v>
      </c>
    </row>
    <row r="3" spans="1:4" ht="12.75" customHeight="1">
      <c r="A3" s="5" t="s">
        <v>935</v>
      </c>
      <c r="B3" s="5" t="s">
        <v>936</v>
      </c>
      <c r="C3" s="5">
        <v>1984</v>
      </c>
      <c r="D3" s="2" t="s">
        <v>937</v>
      </c>
    </row>
    <row r="4" spans="1:4" ht="12.75" customHeight="1">
      <c r="A4" s="5" t="s">
        <v>935</v>
      </c>
      <c r="B4" s="5" t="s">
        <v>938</v>
      </c>
      <c r="C4" s="5">
        <v>1987</v>
      </c>
      <c r="D4" s="2" t="s">
        <v>939</v>
      </c>
    </row>
    <row r="5" spans="1:4" ht="12.75" customHeight="1">
      <c r="A5" s="5" t="s">
        <v>935</v>
      </c>
      <c r="B5" s="5" t="s">
        <v>940</v>
      </c>
      <c r="C5" s="5">
        <v>1987</v>
      </c>
      <c r="D5" s="2" t="s">
        <v>941</v>
      </c>
    </row>
    <row r="6" spans="1:4" ht="12.75" customHeight="1">
      <c r="A6" s="5" t="s">
        <v>935</v>
      </c>
      <c r="B6" s="5" t="s">
        <v>942</v>
      </c>
      <c r="C6" s="5">
        <v>1987</v>
      </c>
      <c r="D6" s="2" t="s">
        <v>943</v>
      </c>
    </row>
    <row r="7" spans="1:4" ht="12.75" customHeight="1">
      <c r="A7" s="5" t="s">
        <v>935</v>
      </c>
      <c r="B7" s="5" t="s">
        <v>944</v>
      </c>
      <c r="C7" s="5">
        <v>1987</v>
      </c>
      <c r="D7" s="2" t="s">
        <v>945</v>
      </c>
    </row>
    <row r="8" spans="1:4" ht="12.75" customHeight="1">
      <c r="A8" s="5" t="s">
        <v>935</v>
      </c>
      <c r="B8" s="5" t="s">
        <v>946</v>
      </c>
      <c r="C8" s="5">
        <v>1987</v>
      </c>
      <c r="D8" s="2" t="s">
        <v>947</v>
      </c>
    </row>
    <row r="9" spans="1:4" ht="12.75" customHeight="1">
      <c r="A9" s="5" t="s">
        <v>935</v>
      </c>
      <c r="B9" s="5" t="s">
        <v>948</v>
      </c>
      <c r="C9" s="5">
        <v>1987</v>
      </c>
      <c r="D9" s="2" t="s">
        <v>949</v>
      </c>
    </row>
    <row r="10" spans="1:4" ht="12.75" customHeight="1">
      <c r="A10" s="5" t="s">
        <v>932</v>
      </c>
      <c r="B10" s="5" t="s">
        <v>950</v>
      </c>
      <c r="C10" s="5">
        <v>1988</v>
      </c>
      <c r="D10" s="2" t="s">
        <v>951</v>
      </c>
    </row>
    <row r="11" spans="1:4" ht="12.75" customHeight="1">
      <c r="A11" s="5" t="s">
        <v>935</v>
      </c>
      <c r="B11" s="5" t="s">
        <v>952</v>
      </c>
      <c r="C11" s="5">
        <v>1988</v>
      </c>
      <c r="D11" s="2" t="s">
        <v>953</v>
      </c>
    </row>
    <row r="12" spans="1:4" ht="12.75" customHeight="1">
      <c r="A12" s="5" t="s">
        <v>935</v>
      </c>
      <c r="B12" s="5" t="s">
        <v>954</v>
      </c>
      <c r="C12" s="5">
        <v>1989</v>
      </c>
      <c r="D12" s="2" t="s">
        <v>955</v>
      </c>
    </row>
    <row r="13" spans="1:4" ht="12.75" customHeight="1">
      <c r="A13" s="5" t="s">
        <v>935</v>
      </c>
      <c r="B13" s="5" t="s">
        <v>956</v>
      </c>
      <c r="C13" s="5">
        <v>1990</v>
      </c>
      <c r="D13" s="2" t="s">
        <v>957</v>
      </c>
    </row>
    <row r="14" spans="1:4" ht="12.75" customHeight="1">
      <c r="A14" s="5" t="s">
        <v>935</v>
      </c>
      <c r="B14" s="5" t="s">
        <v>958</v>
      </c>
      <c r="C14" s="5">
        <v>1990</v>
      </c>
      <c r="D14" s="2" t="s">
        <v>959</v>
      </c>
    </row>
    <row r="15" spans="1:4" ht="12.75" customHeight="1">
      <c r="A15" s="5" t="s">
        <v>935</v>
      </c>
      <c r="B15" s="5" t="s">
        <v>960</v>
      </c>
      <c r="C15" s="5">
        <v>1990</v>
      </c>
      <c r="D15" s="2" t="s">
        <v>961</v>
      </c>
    </row>
    <row r="16" spans="1:4" ht="12.75" customHeight="1">
      <c r="A16" s="5" t="s">
        <v>935</v>
      </c>
      <c r="B16" s="5" t="s">
        <v>962</v>
      </c>
      <c r="C16" s="5">
        <v>1990</v>
      </c>
      <c r="D16" s="2" t="s">
        <v>963</v>
      </c>
    </row>
    <row r="17" spans="1:4" ht="12.75" customHeight="1">
      <c r="A17" s="5" t="s">
        <v>935</v>
      </c>
      <c r="B17" s="5" t="s">
        <v>964</v>
      </c>
      <c r="C17" s="5">
        <v>1991</v>
      </c>
      <c r="D17" s="2" t="s">
        <v>965</v>
      </c>
    </row>
    <row r="18" spans="1:4" ht="12.75" customHeight="1">
      <c r="A18" s="5" t="s">
        <v>935</v>
      </c>
      <c r="B18" s="5" t="s">
        <v>964</v>
      </c>
      <c r="C18" s="5">
        <v>1991</v>
      </c>
      <c r="D18" s="2" t="s">
        <v>966</v>
      </c>
    </row>
    <row r="19" spans="1:4" ht="12.75" customHeight="1">
      <c r="A19" s="5" t="s">
        <v>935</v>
      </c>
      <c r="B19" s="5" t="s">
        <v>967</v>
      </c>
      <c r="C19" s="5">
        <v>1991</v>
      </c>
      <c r="D19" s="2" t="s">
        <v>968</v>
      </c>
    </row>
    <row r="20" spans="1:4" ht="12.75" customHeight="1">
      <c r="A20" s="5" t="s">
        <v>935</v>
      </c>
      <c r="B20" s="5" t="s">
        <v>969</v>
      </c>
      <c r="C20" s="5">
        <v>1991</v>
      </c>
      <c r="D20" s="2" t="s">
        <v>970</v>
      </c>
    </row>
    <row r="21" spans="1:4" ht="12.75" customHeight="1">
      <c r="A21" s="5" t="s">
        <v>935</v>
      </c>
      <c r="B21" s="5" t="s">
        <v>940</v>
      </c>
      <c r="C21" s="5">
        <v>1991</v>
      </c>
      <c r="D21" s="2" t="s">
        <v>971</v>
      </c>
    </row>
    <row r="22" spans="1:4" ht="12.75" customHeight="1">
      <c r="A22" s="5" t="s">
        <v>972</v>
      </c>
      <c r="B22" s="5" t="s">
        <v>973</v>
      </c>
      <c r="C22" s="5">
        <v>1991</v>
      </c>
      <c r="D22" s="2" t="s">
        <v>974</v>
      </c>
    </row>
    <row r="23" spans="1:4" ht="12.75" customHeight="1">
      <c r="A23" s="5" t="s">
        <v>975</v>
      </c>
      <c r="B23" s="5" t="s">
        <v>976</v>
      </c>
      <c r="C23" s="5">
        <v>1992</v>
      </c>
      <c r="D23" s="2" t="s">
        <v>977</v>
      </c>
    </row>
    <row r="24" spans="1:4" ht="12.75" customHeight="1">
      <c r="A24" s="5" t="s">
        <v>935</v>
      </c>
      <c r="B24" s="5" t="s">
        <v>978</v>
      </c>
      <c r="C24" s="5">
        <v>1992</v>
      </c>
      <c r="D24" s="2" t="s">
        <v>979</v>
      </c>
    </row>
    <row r="25" spans="1:4" ht="12.75" customHeight="1">
      <c r="A25" s="5" t="s">
        <v>935</v>
      </c>
      <c r="B25" s="5" t="s">
        <v>980</v>
      </c>
      <c r="C25" s="5">
        <v>1992</v>
      </c>
      <c r="D25" s="2" t="s">
        <v>981</v>
      </c>
    </row>
    <row r="26" spans="1:4" ht="12.75" customHeight="1">
      <c r="A26" s="5" t="s">
        <v>935</v>
      </c>
      <c r="B26" s="5" t="s">
        <v>982</v>
      </c>
      <c r="C26" s="5">
        <v>1992</v>
      </c>
      <c r="D26" s="2" t="s">
        <v>983</v>
      </c>
    </row>
    <row r="27" spans="1:4" ht="12.75" customHeight="1">
      <c r="A27" s="5" t="s">
        <v>935</v>
      </c>
      <c r="B27" s="5" t="s">
        <v>984</v>
      </c>
      <c r="C27" s="5">
        <v>1992</v>
      </c>
      <c r="D27" s="2" t="s">
        <v>985</v>
      </c>
    </row>
    <row r="28" spans="1:4" ht="12.75" customHeight="1">
      <c r="A28" s="5" t="s">
        <v>935</v>
      </c>
      <c r="B28" s="5" t="s">
        <v>986</v>
      </c>
      <c r="C28" s="5">
        <v>1992</v>
      </c>
      <c r="D28" s="2" t="s">
        <v>987</v>
      </c>
    </row>
    <row r="29" spans="1:4" ht="12.75" customHeight="1">
      <c r="A29" s="5" t="s">
        <v>935</v>
      </c>
      <c r="B29" s="5" t="s">
        <v>978</v>
      </c>
      <c r="C29" s="5">
        <v>1993</v>
      </c>
      <c r="D29" s="2" t="s">
        <v>988</v>
      </c>
    </row>
    <row r="30" spans="1:4" ht="12.75" customHeight="1">
      <c r="A30" s="5" t="s">
        <v>989</v>
      </c>
      <c r="B30" s="5" t="s">
        <v>990</v>
      </c>
      <c r="C30" s="5">
        <v>1993</v>
      </c>
      <c r="D30" s="2" t="s">
        <v>991</v>
      </c>
    </row>
    <row r="31" spans="1:4" ht="12.75" customHeight="1">
      <c r="A31" s="5" t="s">
        <v>935</v>
      </c>
      <c r="B31" s="5" t="s">
        <v>992</v>
      </c>
      <c r="C31" s="5">
        <v>1993</v>
      </c>
      <c r="D31" s="2" t="s">
        <v>983</v>
      </c>
    </row>
    <row r="32" spans="1:4" ht="12.75" customHeight="1">
      <c r="A32" s="5" t="s">
        <v>975</v>
      </c>
      <c r="B32" s="5" t="s">
        <v>993</v>
      </c>
      <c r="C32" s="5">
        <v>1993</v>
      </c>
      <c r="D32" s="2" t="s">
        <v>957</v>
      </c>
    </row>
    <row r="33" spans="1:4" ht="12.75" customHeight="1">
      <c r="A33" s="5" t="s">
        <v>935</v>
      </c>
      <c r="B33" s="5" t="s">
        <v>994</v>
      </c>
      <c r="C33" s="5">
        <v>1993</v>
      </c>
      <c r="D33" s="2" t="s">
        <v>995</v>
      </c>
    </row>
    <row r="34" spans="1:4" ht="12.75" customHeight="1">
      <c r="A34" s="5" t="s">
        <v>935</v>
      </c>
      <c r="B34" s="5" t="s">
        <v>996</v>
      </c>
      <c r="C34" s="5">
        <v>1993</v>
      </c>
      <c r="D34" s="2" t="s">
        <v>997</v>
      </c>
    </row>
    <row r="35" spans="1:4" ht="12.75" customHeight="1">
      <c r="A35" s="5" t="s">
        <v>998</v>
      </c>
      <c r="B35" s="5" t="s">
        <v>986</v>
      </c>
      <c r="C35" s="5">
        <v>1993</v>
      </c>
      <c r="D35" s="2" t="s">
        <v>999</v>
      </c>
    </row>
    <row r="36" spans="1:4" ht="12.75" customHeight="1">
      <c r="A36" s="5" t="s">
        <v>935</v>
      </c>
      <c r="B36" s="5" t="s">
        <v>1000</v>
      </c>
      <c r="C36" s="5">
        <v>1994</v>
      </c>
      <c r="D36" s="2" t="s">
        <v>1001</v>
      </c>
    </row>
    <row r="37" spans="1:4" ht="12.75" customHeight="1">
      <c r="A37" s="5" t="s">
        <v>935</v>
      </c>
      <c r="B37" s="5" t="s">
        <v>1002</v>
      </c>
      <c r="C37" s="5">
        <v>1994</v>
      </c>
      <c r="D37" s="2" t="s">
        <v>1003</v>
      </c>
    </row>
    <row r="38" spans="1:4" ht="12.75" customHeight="1">
      <c r="A38" s="5" t="s">
        <v>998</v>
      </c>
      <c r="B38" s="5" t="s">
        <v>853</v>
      </c>
      <c r="C38" s="5">
        <v>1994</v>
      </c>
      <c r="D38" s="2" t="s">
        <v>854</v>
      </c>
    </row>
    <row r="39" spans="1:4" ht="12.75" customHeight="1">
      <c r="A39" s="5" t="s">
        <v>935</v>
      </c>
      <c r="B39" s="5" t="s">
        <v>855</v>
      </c>
      <c r="C39" s="5">
        <v>1994</v>
      </c>
      <c r="D39" s="2" t="s">
        <v>856</v>
      </c>
    </row>
    <row r="40" spans="1:4" ht="12.75" customHeight="1">
      <c r="A40" s="5" t="s">
        <v>932</v>
      </c>
      <c r="B40" s="5" t="s">
        <v>857</v>
      </c>
      <c r="C40" s="5">
        <v>1994</v>
      </c>
      <c r="D40" s="2" t="s">
        <v>858</v>
      </c>
    </row>
    <row r="41" spans="1:4" ht="12.75" customHeight="1">
      <c r="A41" s="5" t="s">
        <v>975</v>
      </c>
      <c r="B41" s="5" t="s">
        <v>940</v>
      </c>
      <c r="C41" s="5">
        <v>1994</v>
      </c>
      <c r="D41" s="2" t="s">
        <v>859</v>
      </c>
    </row>
    <row r="42" spans="1:4" ht="12.75" customHeight="1">
      <c r="A42" s="5" t="s">
        <v>998</v>
      </c>
      <c r="B42" s="5" t="s">
        <v>860</v>
      </c>
      <c r="C42" s="5">
        <v>1994</v>
      </c>
      <c r="D42" s="2" t="s">
        <v>861</v>
      </c>
    </row>
    <row r="43" spans="1:4" ht="12.75" customHeight="1">
      <c r="A43" s="5" t="s">
        <v>935</v>
      </c>
      <c r="B43" s="5" t="s">
        <v>862</v>
      </c>
      <c r="C43" s="5">
        <v>1994</v>
      </c>
      <c r="D43" s="2" t="s">
        <v>863</v>
      </c>
    </row>
    <row r="44" spans="1:4" ht="12.75" customHeight="1">
      <c r="A44" s="5" t="s">
        <v>935</v>
      </c>
      <c r="B44" s="5" t="s">
        <v>864</v>
      </c>
      <c r="C44" s="5">
        <v>1994</v>
      </c>
      <c r="D44" s="2" t="s">
        <v>865</v>
      </c>
    </row>
    <row r="45" spans="1:4" ht="12.75" customHeight="1">
      <c r="A45" s="5" t="s">
        <v>998</v>
      </c>
      <c r="B45" s="5" t="s">
        <v>866</v>
      </c>
      <c r="C45" s="5">
        <v>1994</v>
      </c>
      <c r="D45" s="2" t="s">
        <v>867</v>
      </c>
    </row>
    <row r="46" spans="1:4" ht="12.75" customHeight="1">
      <c r="A46" s="5" t="s">
        <v>932</v>
      </c>
      <c r="B46" s="5" t="s">
        <v>868</v>
      </c>
      <c r="C46" s="5">
        <v>1994</v>
      </c>
      <c r="D46" s="2" t="s">
        <v>867</v>
      </c>
    </row>
    <row r="47" spans="1:4" ht="12.75" customHeight="1">
      <c r="A47" s="5" t="s">
        <v>935</v>
      </c>
      <c r="B47" s="5" t="s">
        <v>869</v>
      </c>
      <c r="C47" s="5">
        <v>1995</v>
      </c>
      <c r="D47" s="2" t="s">
        <v>870</v>
      </c>
    </row>
    <row r="48" spans="1:4" ht="12.75" customHeight="1">
      <c r="A48" s="5" t="s">
        <v>935</v>
      </c>
      <c r="B48" s="5" t="s">
        <v>871</v>
      </c>
      <c r="C48" s="5">
        <v>1995</v>
      </c>
      <c r="D48" s="2" t="s">
        <v>872</v>
      </c>
    </row>
    <row r="49" spans="1:4" ht="12.75" customHeight="1">
      <c r="A49" s="5" t="s">
        <v>932</v>
      </c>
      <c r="B49" s="5" t="s">
        <v>952</v>
      </c>
      <c r="C49" s="5">
        <v>1995</v>
      </c>
      <c r="D49" s="2" t="s">
        <v>873</v>
      </c>
    </row>
    <row r="50" spans="1:4" ht="12.75" customHeight="1">
      <c r="A50" s="5" t="s">
        <v>935</v>
      </c>
      <c r="B50" s="5" t="s">
        <v>874</v>
      </c>
      <c r="C50" s="5">
        <v>1995</v>
      </c>
      <c r="D50" s="2" t="s">
        <v>875</v>
      </c>
    </row>
    <row r="51" spans="1:4" ht="12.75" customHeight="1">
      <c r="A51" s="5" t="s">
        <v>935</v>
      </c>
      <c r="B51" s="5" t="s">
        <v>876</v>
      </c>
      <c r="C51" s="5">
        <v>1995</v>
      </c>
      <c r="D51" s="2" t="s">
        <v>877</v>
      </c>
    </row>
    <row r="52" spans="1:4" ht="12.75" customHeight="1">
      <c r="A52" s="5" t="s">
        <v>935</v>
      </c>
      <c r="B52" s="5" t="s">
        <v>878</v>
      </c>
      <c r="C52" s="5">
        <v>1995</v>
      </c>
      <c r="D52" s="2" t="s">
        <v>879</v>
      </c>
    </row>
    <row r="53" spans="1:4" ht="12.75" customHeight="1">
      <c r="A53" s="5" t="s">
        <v>935</v>
      </c>
      <c r="B53" s="5" t="s">
        <v>978</v>
      </c>
      <c r="C53" s="5">
        <v>1995</v>
      </c>
      <c r="D53" s="2" t="s">
        <v>880</v>
      </c>
    </row>
    <row r="54" spans="1:4" ht="12.75" customHeight="1">
      <c r="A54" s="5" t="s">
        <v>932</v>
      </c>
      <c r="B54" s="5" t="s">
        <v>940</v>
      </c>
      <c r="C54" s="5">
        <v>1995</v>
      </c>
      <c r="D54" s="2" t="s">
        <v>957</v>
      </c>
    </row>
    <row r="55" spans="1:4" ht="12.75" customHeight="1">
      <c r="A55" s="5" t="s">
        <v>972</v>
      </c>
      <c r="B55" s="5" t="s">
        <v>881</v>
      </c>
      <c r="C55" s="5">
        <v>1996</v>
      </c>
      <c r="D55" s="2" t="s">
        <v>882</v>
      </c>
    </row>
    <row r="56" spans="1:4" ht="12.75" customHeight="1">
      <c r="A56" s="5" t="s">
        <v>935</v>
      </c>
      <c r="B56" s="5" t="s">
        <v>883</v>
      </c>
      <c r="C56" s="5">
        <v>1996</v>
      </c>
      <c r="D56" s="2" t="s">
        <v>884</v>
      </c>
    </row>
    <row r="57" spans="1:4" ht="12.75" customHeight="1">
      <c r="A57" s="5" t="s">
        <v>935</v>
      </c>
      <c r="B57" s="5" t="s">
        <v>885</v>
      </c>
      <c r="C57" s="5">
        <v>1996</v>
      </c>
      <c r="D57" s="2" t="s">
        <v>886</v>
      </c>
    </row>
    <row r="58" spans="1:4" ht="12.75" customHeight="1">
      <c r="A58" s="5" t="s">
        <v>935</v>
      </c>
      <c r="B58" s="5" t="s">
        <v>964</v>
      </c>
      <c r="C58" s="5">
        <v>1996</v>
      </c>
      <c r="D58" s="2" t="s">
        <v>887</v>
      </c>
    </row>
    <row r="59" spans="1:4" ht="12.75" customHeight="1">
      <c r="A59" s="5" t="s">
        <v>935</v>
      </c>
      <c r="B59" s="5" t="s">
        <v>888</v>
      </c>
      <c r="C59" s="5">
        <v>1996</v>
      </c>
      <c r="D59" s="2" t="s">
        <v>987</v>
      </c>
    </row>
    <row r="60" spans="1:4" ht="12.75" customHeight="1">
      <c r="A60" s="5" t="s">
        <v>935</v>
      </c>
      <c r="B60" s="5" t="s">
        <v>889</v>
      </c>
      <c r="C60" s="5">
        <v>1996</v>
      </c>
      <c r="D60" s="2" t="s">
        <v>890</v>
      </c>
    </row>
    <row r="61" spans="1:4" ht="12.75" customHeight="1">
      <c r="A61" s="5" t="s">
        <v>935</v>
      </c>
      <c r="B61" s="5" t="s">
        <v>891</v>
      </c>
      <c r="C61" s="5">
        <v>1996</v>
      </c>
      <c r="D61" s="2" t="s">
        <v>892</v>
      </c>
    </row>
    <row r="62" spans="1:4" ht="12.75" customHeight="1">
      <c r="A62" s="5" t="s">
        <v>935</v>
      </c>
      <c r="B62" s="5" t="s">
        <v>978</v>
      </c>
      <c r="C62" s="5">
        <v>1996</v>
      </c>
      <c r="D62" s="2" t="s">
        <v>893</v>
      </c>
    </row>
    <row r="63" spans="1:4" ht="12.75" customHeight="1">
      <c r="A63" s="5" t="s">
        <v>935</v>
      </c>
      <c r="B63" s="5" t="s">
        <v>894</v>
      </c>
      <c r="C63" s="5">
        <v>1996</v>
      </c>
      <c r="D63" s="2" t="s">
        <v>895</v>
      </c>
    </row>
    <row r="64" spans="1:4" ht="12.75" customHeight="1">
      <c r="A64" s="5" t="s">
        <v>935</v>
      </c>
      <c r="B64" s="5" t="s">
        <v>896</v>
      </c>
      <c r="C64" s="5">
        <v>1996</v>
      </c>
      <c r="D64" s="2" t="s">
        <v>897</v>
      </c>
    </row>
    <row r="65" spans="1:4" ht="12.75" customHeight="1">
      <c r="A65" s="5" t="s">
        <v>998</v>
      </c>
      <c r="B65" s="5" t="s">
        <v>898</v>
      </c>
      <c r="C65" s="5">
        <v>1996</v>
      </c>
      <c r="D65" s="2" t="s">
        <v>899</v>
      </c>
    </row>
    <row r="66" spans="1:4" ht="12.75" customHeight="1">
      <c r="A66" s="5" t="s">
        <v>935</v>
      </c>
      <c r="B66" s="5" t="s">
        <v>900</v>
      </c>
      <c r="C66" s="5">
        <v>1996</v>
      </c>
      <c r="D66" s="2" t="s">
        <v>901</v>
      </c>
    </row>
    <row r="67" spans="1:4" ht="12.75" customHeight="1">
      <c r="A67" s="5" t="s">
        <v>935</v>
      </c>
      <c r="B67" s="5" t="s">
        <v>902</v>
      </c>
      <c r="C67" s="5">
        <v>1996</v>
      </c>
      <c r="D67" s="2" t="s">
        <v>903</v>
      </c>
    </row>
    <row r="68" spans="1:4" ht="12.75" customHeight="1">
      <c r="A68" s="5" t="s">
        <v>932</v>
      </c>
      <c r="B68" s="5" t="s">
        <v>904</v>
      </c>
      <c r="C68" s="5">
        <v>1996</v>
      </c>
      <c r="D68" s="2" t="s">
        <v>905</v>
      </c>
    </row>
    <row r="69" spans="1:4" ht="12.75" customHeight="1">
      <c r="A69" s="5" t="s">
        <v>935</v>
      </c>
      <c r="B69" s="5" t="s">
        <v>906</v>
      </c>
      <c r="C69" s="5">
        <v>1996</v>
      </c>
      <c r="D69" s="2" t="s">
        <v>907</v>
      </c>
    </row>
    <row r="70" spans="1:4" ht="12.75" customHeight="1">
      <c r="A70" s="5" t="s">
        <v>935</v>
      </c>
      <c r="B70" s="5" t="s">
        <v>908</v>
      </c>
      <c r="C70" s="5">
        <v>1996</v>
      </c>
      <c r="D70" s="2" t="s">
        <v>909</v>
      </c>
    </row>
    <row r="71" spans="1:4" ht="12.75" customHeight="1">
      <c r="A71" s="5" t="s">
        <v>935</v>
      </c>
      <c r="B71" s="5" t="s">
        <v>910</v>
      </c>
      <c r="C71" s="5">
        <v>1996</v>
      </c>
      <c r="D71" s="2" t="s">
        <v>911</v>
      </c>
    </row>
    <row r="72" spans="1:4" ht="12.75" customHeight="1">
      <c r="A72" s="5" t="s">
        <v>935</v>
      </c>
      <c r="B72" s="5" t="s">
        <v>1000</v>
      </c>
      <c r="C72" s="5">
        <v>1997</v>
      </c>
      <c r="D72" s="2" t="s">
        <v>912</v>
      </c>
    </row>
    <row r="73" spans="1:4" ht="12.75" customHeight="1">
      <c r="A73" s="5" t="s">
        <v>935</v>
      </c>
      <c r="B73" s="5" t="s">
        <v>913</v>
      </c>
      <c r="C73" s="5">
        <v>1997</v>
      </c>
      <c r="D73" s="2" t="s">
        <v>914</v>
      </c>
    </row>
    <row r="74" spans="1:4" ht="12.75" customHeight="1">
      <c r="A74" s="5" t="s">
        <v>972</v>
      </c>
      <c r="B74" s="5" t="s">
        <v>883</v>
      </c>
      <c r="C74" s="5">
        <v>1997</v>
      </c>
      <c r="D74" s="2" t="s">
        <v>915</v>
      </c>
    </row>
    <row r="75" spans="1:4" ht="12.75" customHeight="1">
      <c r="A75" s="5" t="s">
        <v>972</v>
      </c>
      <c r="B75" s="5" t="s">
        <v>916</v>
      </c>
      <c r="C75" s="5">
        <v>1997</v>
      </c>
      <c r="D75" s="2" t="s">
        <v>917</v>
      </c>
    </row>
    <row r="76" spans="1:4" ht="12.75" customHeight="1">
      <c r="A76" s="5" t="s">
        <v>935</v>
      </c>
      <c r="B76" s="5" t="s">
        <v>952</v>
      </c>
      <c r="C76" s="5">
        <v>1997</v>
      </c>
      <c r="D76" s="2" t="s">
        <v>918</v>
      </c>
    </row>
    <row r="77" spans="1:4" ht="12.75" customHeight="1">
      <c r="A77" s="5" t="s">
        <v>972</v>
      </c>
      <c r="B77" s="5" t="s">
        <v>919</v>
      </c>
      <c r="C77" s="5">
        <v>1997</v>
      </c>
      <c r="D77" s="2" t="s">
        <v>920</v>
      </c>
    </row>
    <row r="78" spans="1:4" ht="12.75" customHeight="1">
      <c r="A78" s="5" t="s">
        <v>935</v>
      </c>
      <c r="B78" s="5" t="s">
        <v>921</v>
      </c>
      <c r="C78" s="5">
        <v>1997</v>
      </c>
      <c r="D78" s="2" t="s">
        <v>922</v>
      </c>
    </row>
    <row r="79" spans="1:4" ht="12.75" customHeight="1">
      <c r="A79" s="5" t="s">
        <v>935</v>
      </c>
      <c r="B79" s="5" t="s">
        <v>923</v>
      </c>
      <c r="C79" s="5">
        <v>1997</v>
      </c>
      <c r="D79" s="2" t="s">
        <v>924</v>
      </c>
    </row>
    <row r="80" spans="1:4" ht="12.75" customHeight="1">
      <c r="A80" s="5" t="s">
        <v>932</v>
      </c>
      <c r="B80" s="5" t="s">
        <v>925</v>
      </c>
      <c r="C80" s="5">
        <v>1997</v>
      </c>
      <c r="D80" s="2" t="s">
        <v>926</v>
      </c>
    </row>
    <row r="81" spans="1:4" ht="12.75" customHeight="1">
      <c r="A81" s="5" t="s">
        <v>935</v>
      </c>
      <c r="B81" s="5" t="s">
        <v>927</v>
      </c>
      <c r="C81" s="5">
        <v>1997</v>
      </c>
      <c r="D81" s="2" t="s">
        <v>770</v>
      </c>
    </row>
    <row r="82" spans="1:4" ht="12.75" customHeight="1">
      <c r="A82" s="5" t="s">
        <v>932</v>
      </c>
      <c r="B82" s="5" t="s">
        <v>771</v>
      </c>
      <c r="C82" s="5">
        <v>1997</v>
      </c>
      <c r="D82" s="2" t="s">
        <v>772</v>
      </c>
    </row>
    <row r="83" spans="1:4" ht="12.75" customHeight="1">
      <c r="A83" s="5" t="s">
        <v>932</v>
      </c>
      <c r="B83" s="5" t="s">
        <v>866</v>
      </c>
      <c r="C83" s="5">
        <v>1997</v>
      </c>
      <c r="D83" s="2" t="s">
        <v>773</v>
      </c>
    </row>
    <row r="84" spans="1:4" ht="12.75" customHeight="1">
      <c r="A84" s="5" t="s">
        <v>975</v>
      </c>
      <c r="B84" s="5" t="s">
        <v>774</v>
      </c>
      <c r="C84" s="5">
        <v>1997</v>
      </c>
      <c r="D84" s="2" t="s">
        <v>775</v>
      </c>
    </row>
    <row r="85" spans="1:4" ht="12.75" customHeight="1">
      <c r="A85" s="5" t="s">
        <v>932</v>
      </c>
      <c r="B85" s="5" t="s">
        <v>996</v>
      </c>
      <c r="C85" s="5">
        <v>1997</v>
      </c>
      <c r="D85" s="2" t="s">
        <v>776</v>
      </c>
    </row>
    <row r="86" spans="1:4" ht="12.75" customHeight="1">
      <c r="A86" s="5" t="s">
        <v>998</v>
      </c>
      <c r="B86" s="5" t="s">
        <v>777</v>
      </c>
      <c r="C86" s="5">
        <v>1998</v>
      </c>
      <c r="D86" s="2" t="s">
        <v>778</v>
      </c>
    </row>
    <row r="87" spans="1:4" ht="12.75" customHeight="1">
      <c r="A87" s="5" t="s">
        <v>935</v>
      </c>
      <c r="B87" s="5" t="s">
        <v>1000</v>
      </c>
      <c r="C87" s="5">
        <v>1998</v>
      </c>
      <c r="D87" s="2" t="s">
        <v>779</v>
      </c>
    </row>
    <row r="88" spans="1:4" ht="12.75" customHeight="1">
      <c r="A88" s="5" t="s">
        <v>935</v>
      </c>
      <c r="B88" s="5" t="s">
        <v>780</v>
      </c>
      <c r="C88" s="5">
        <v>1998</v>
      </c>
      <c r="D88" s="2" t="s">
        <v>781</v>
      </c>
    </row>
    <row r="89" spans="1:4" ht="12.75" customHeight="1">
      <c r="A89" s="5" t="s">
        <v>935</v>
      </c>
      <c r="B89" s="5" t="s">
        <v>782</v>
      </c>
      <c r="C89" s="5">
        <v>1998</v>
      </c>
      <c r="D89" s="2" t="s">
        <v>783</v>
      </c>
    </row>
    <row r="90" spans="1:4" ht="12.75" customHeight="1">
      <c r="A90" s="5" t="s">
        <v>935</v>
      </c>
      <c r="B90" s="5" t="s">
        <v>952</v>
      </c>
      <c r="C90" s="5">
        <v>1998</v>
      </c>
      <c r="D90" s="2" t="s">
        <v>912</v>
      </c>
    </row>
    <row r="91" spans="1:4" ht="12.75" customHeight="1">
      <c r="A91" s="5" t="s">
        <v>972</v>
      </c>
      <c r="B91" s="5" t="s">
        <v>784</v>
      </c>
      <c r="C91" s="5">
        <v>1998</v>
      </c>
      <c r="D91" s="2" t="s">
        <v>785</v>
      </c>
    </row>
    <row r="92" spans="1:4" ht="12.75" customHeight="1">
      <c r="A92" s="5" t="s">
        <v>935</v>
      </c>
      <c r="B92" s="5" t="s">
        <v>786</v>
      </c>
      <c r="C92" s="5">
        <v>1998</v>
      </c>
      <c r="D92" s="2" t="s">
        <v>991</v>
      </c>
    </row>
    <row r="93" spans="1:4" ht="12.75" customHeight="1">
      <c r="A93" s="5" t="s">
        <v>935</v>
      </c>
      <c r="B93" s="5" t="s">
        <v>787</v>
      </c>
      <c r="C93" s="5">
        <v>1998</v>
      </c>
      <c r="D93" s="2" t="s">
        <v>788</v>
      </c>
    </row>
    <row r="94" spans="1:4" ht="12.75" customHeight="1">
      <c r="A94" s="5" t="s">
        <v>935</v>
      </c>
      <c r="B94" s="5" t="s">
        <v>789</v>
      </c>
      <c r="C94" s="5">
        <v>1998</v>
      </c>
      <c r="D94" s="2" t="s">
        <v>790</v>
      </c>
    </row>
    <row r="95" spans="1:4" ht="12.75" customHeight="1">
      <c r="A95" s="5" t="s">
        <v>935</v>
      </c>
      <c r="B95" s="5" t="s">
        <v>791</v>
      </c>
      <c r="C95" s="5">
        <v>1998</v>
      </c>
      <c r="D95" s="2" t="s">
        <v>775</v>
      </c>
    </row>
    <row r="96" spans="1:4" ht="12.75" customHeight="1">
      <c r="A96" s="5" t="s">
        <v>932</v>
      </c>
      <c r="B96" s="5" t="s">
        <v>792</v>
      </c>
      <c r="C96" s="5">
        <v>1998</v>
      </c>
      <c r="D96" s="2" t="s">
        <v>793</v>
      </c>
    </row>
    <row r="97" spans="1:4" ht="12.75" customHeight="1">
      <c r="A97" s="5" t="s">
        <v>935</v>
      </c>
      <c r="B97" s="5" t="s">
        <v>794</v>
      </c>
      <c r="C97" s="5">
        <v>1998</v>
      </c>
      <c r="D97" s="2" t="s">
        <v>795</v>
      </c>
    </row>
    <row r="98" spans="1:4" ht="12.75" customHeight="1">
      <c r="A98" s="5" t="s">
        <v>935</v>
      </c>
      <c r="B98" s="5" t="s">
        <v>796</v>
      </c>
      <c r="C98" s="5">
        <v>1998</v>
      </c>
      <c r="D98" s="2" t="s">
        <v>797</v>
      </c>
    </row>
    <row r="99" spans="1:4" ht="12.75" customHeight="1">
      <c r="A99" s="5" t="s">
        <v>935</v>
      </c>
      <c r="B99" s="5" t="s">
        <v>798</v>
      </c>
      <c r="C99" s="5">
        <v>1998</v>
      </c>
      <c r="D99" s="2" t="s">
        <v>799</v>
      </c>
    </row>
    <row r="100" spans="1:4" ht="12.75" customHeight="1">
      <c r="A100" s="5" t="s">
        <v>989</v>
      </c>
      <c r="B100" s="5" t="s">
        <v>800</v>
      </c>
      <c r="C100" s="5">
        <v>1998</v>
      </c>
      <c r="D100" s="2" t="s">
        <v>801</v>
      </c>
    </row>
    <row r="101" spans="1:4" ht="12.75" customHeight="1">
      <c r="A101" s="5" t="s">
        <v>975</v>
      </c>
      <c r="B101" s="5" t="s">
        <v>802</v>
      </c>
      <c r="C101" s="5">
        <v>1998</v>
      </c>
      <c r="D101" s="2" t="s">
        <v>803</v>
      </c>
    </row>
    <row r="102" spans="1:4" ht="12.75" customHeight="1">
      <c r="A102" s="5" t="s">
        <v>935</v>
      </c>
      <c r="B102" s="5" t="s">
        <v>866</v>
      </c>
      <c r="C102" s="5">
        <v>1998</v>
      </c>
      <c r="D102" s="2" t="s">
        <v>804</v>
      </c>
    </row>
    <row r="103" spans="1:4" ht="12.75" customHeight="1">
      <c r="A103" s="5" t="s">
        <v>932</v>
      </c>
      <c r="B103" s="5" t="s">
        <v>996</v>
      </c>
      <c r="C103" s="5">
        <v>1998</v>
      </c>
      <c r="D103" s="2" t="s">
        <v>805</v>
      </c>
    </row>
    <row r="104" spans="1:4" ht="12.75" customHeight="1">
      <c r="A104" s="5" t="s">
        <v>935</v>
      </c>
      <c r="B104" s="5" t="s">
        <v>1000</v>
      </c>
      <c r="C104" s="5">
        <v>1999</v>
      </c>
      <c r="D104" s="2" t="s">
        <v>806</v>
      </c>
    </row>
    <row r="105" spans="1:4" ht="12.75" customHeight="1">
      <c r="A105" s="5" t="s">
        <v>935</v>
      </c>
      <c r="B105" s="5" t="s">
        <v>1000</v>
      </c>
      <c r="C105" s="5">
        <v>1999</v>
      </c>
      <c r="D105" s="2" t="s">
        <v>807</v>
      </c>
    </row>
    <row r="106" spans="1:4" ht="12.75" customHeight="1">
      <c r="A106" s="5" t="s">
        <v>935</v>
      </c>
      <c r="B106" s="5" t="s">
        <v>808</v>
      </c>
      <c r="C106" s="5">
        <v>1999</v>
      </c>
      <c r="D106" s="2" t="s">
        <v>809</v>
      </c>
    </row>
    <row r="107" spans="1:4" ht="12.75" customHeight="1">
      <c r="A107" s="5" t="s">
        <v>932</v>
      </c>
      <c r="B107" s="5" t="s">
        <v>810</v>
      </c>
      <c r="C107" s="5">
        <v>1999</v>
      </c>
      <c r="D107" s="2" t="s">
        <v>811</v>
      </c>
    </row>
    <row r="108" spans="1:4" ht="12.75" customHeight="1">
      <c r="A108" s="5" t="s">
        <v>935</v>
      </c>
      <c r="B108" s="5" t="s">
        <v>780</v>
      </c>
      <c r="C108" s="5">
        <v>1999</v>
      </c>
      <c r="D108" s="2" t="s">
        <v>812</v>
      </c>
    </row>
    <row r="109" spans="1:4" ht="12.75" customHeight="1">
      <c r="A109" s="5" t="s">
        <v>972</v>
      </c>
      <c r="B109" s="5" t="s">
        <v>780</v>
      </c>
      <c r="C109" s="5">
        <v>1999</v>
      </c>
      <c r="D109" s="2" t="s">
        <v>813</v>
      </c>
    </row>
    <row r="110" spans="1:4" ht="12.75" customHeight="1">
      <c r="A110" s="5" t="s">
        <v>935</v>
      </c>
      <c r="B110" s="5" t="s">
        <v>782</v>
      </c>
      <c r="C110" s="5">
        <v>1999</v>
      </c>
      <c r="D110" s="2" t="s">
        <v>814</v>
      </c>
    </row>
    <row r="111" spans="1:4" ht="12.75" customHeight="1">
      <c r="A111" s="5" t="s">
        <v>998</v>
      </c>
      <c r="B111" s="5" t="s">
        <v>815</v>
      </c>
      <c r="C111" s="5">
        <v>1999</v>
      </c>
      <c r="D111" s="2" t="s">
        <v>816</v>
      </c>
    </row>
    <row r="112" spans="1:4" ht="12.75" customHeight="1">
      <c r="A112" s="5" t="s">
        <v>935</v>
      </c>
      <c r="B112" s="5" t="s">
        <v>817</v>
      </c>
      <c r="C112" s="5">
        <v>1999</v>
      </c>
      <c r="D112" s="2" t="s">
        <v>818</v>
      </c>
    </row>
    <row r="113" spans="1:4" ht="12.75" customHeight="1">
      <c r="A113" s="5" t="s">
        <v>935</v>
      </c>
      <c r="B113" s="5" t="s">
        <v>819</v>
      </c>
      <c r="C113" s="5">
        <v>1999</v>
      </c>
      <c r="D113" s="2" t="s">
        <v>820</v>
      </c>
    </row>
    <row r="114" spans="1:4" ht="12.75" customHeight="1">
      <c r="A114" s="5" t="s">
        <v>972</v>
      </c>
      <c r="B114" s="5" t="s">
        <v>821</v>
      </c>
      <c r="C114" s="5">
        <v>1999</v>
      </c>
      <c r="D114" s="2" t="s">
        <v>822</v>
      </c>
    </row>
    <row r="115" spans="1:4" ht="12.75" customHeight="1">
      <c r="A115" s="5" t="s">
        <v>932</v>
      </c>
      <c r="B115" s="5" t="s">
        <v>855</v>
      </c>
      <c r="C115" s="5">
        <v>1999</v>
      </c>
      <c r="D115" s="2" t="s">
        <v>823</v>
      </c>
    </row>
    <row r="116" spans="1:4" ht="12.75" customHeight="1">
      <c r="A116" s="5" t="s">
        <v>972</v>
      </c>
      <c r="B116" s="5" t="s">
        <v>824</v>
      </c>
      <c r="C116" s="5">
        <v>1999</v>
      </c>
      <c r="D116" s="2" t="s">
        <v>825</v>
      </c>
    </row>
    <row r="117" spans="1:4" ht="12.75" customHeight="1">
      <c r="A117" s="5" t="s">
        <v>935</v>
      </c>
      <c r="B117" s="5" t="s">
        <v>826</v>
      </c>
      <c r="C117" s="5">
        <v>1999</v>
      </c>
      <c r="D117" s="2" t="s">
        <v>827</v>
      </c>
    </row>
    <row r="118" spans="1:4" ht="12.75" customHeight="1">
      <c r="A118" s="5" t="s">
        <v>932</v>
      </c>
      <c r="B118" s="5" t="s">
        <v>828</v>
      </c>
      <c r="C118" s="5">
        <v>1999</v>
      </c>
      <c r="D118" s="2" t="s">
        <v>829</v>
      </c>
    </row>
    <row r="119" spans="1:4" ht="12.75" customHeight="1">
      <c r="A119" s="5" t="s">
        <v>972</v>
      </c>
      <c r="B119" s="5" t="s">
        <v>830</v>
      </c>
      <c r="C119" s="5">
        <v>1999</v>
      </c>
      <c r="D119" s="2" t="s">
        <v>831</v>
      </c>
    </row>
    <row r="120" spans="1:4" ht="12.75" customHeight="1">
      <c r="A120" s="5" t="s">
        <v>972</v>
      </c>
      <c r="B120" s="5" t="s">
        <v>832</v>
      </c>
      <c r="C120" s="5">
        <v>1999</v>
      </c>
      <c r="D120" s="2" t="s">
        <v>833</v>
      </c>
    </row>
    <row r="121" spans="1:4" ht="12.75" customHeight="1">
      <c r="A121" s="5" t="s">
        <v>972</v>
      </c>
      <c r="B121" s="5" t="s">
        <v>832</v>
      </c>
      <c r="C121" s="5">
        <v>1999</v>
      </c>
      <c r="D121" s="2" t="s">
        <v>833</v>
      </c>
    </row>
    <row r="122" spans="1:4" ht="12.75" customHeight="1">
      <c r="A122" s="5" t="s">
        <v>935</v>
      </c>
      <c r="B122" s="5" t="s">
        <v>834</v>
      </c>
      <c r="C122" s="5">
        <v>1999</v>
      </c>
      <c r="D122" s="2" t="s">
        <v>835</v>
      </c>
    </row>
    <row r="123" spans="1:4" ht="12.75" customHeight="1">
      <c r="A123" s="5" t="s">
        <v>935</v>
      </c>
      <c r="B123" s="5" t="s">
        <v>910</v>
      </c>
      <c r="C123" s="5">
        <v>1999</v>
      </c>
      <c r="D123" s="2" t="s">
        <v>836</v>
      </c>
    </row>
    <row r="124" spans="1:4" ht="12.75" customHeight="1">
      <c r="A124" s="5" t="s">
        <v>998</v>
      </c>
      <c r="B124" s="5" t="s">
        <v>837</v>
      </c>
      <c r="C124" s="5">
        <v>1999</v>
      </c>
      <c r="D124" s="2" t="s">
        <v>838</v>
      </c>
    </row>
    <row r="125" spans="1:4" ht="12.75" customHeight="1">
      <c r="A125" s="5" t="s">
        <v>975</v>
      </c>
      <c r="B125" s="5" t="s">
        <v>839</v>
      </c>
      <c r="C125" s="5">
        <v>2000</v>
      </c>
      <c r="D125" s="2" t="s">
        <v>840</v>
      </c>
    </row>
    <row r="126" spans="1:4" ht="12.75" customHeight="1">
      <c r="A126" s="5" t="s">
        <v>932</v>
      </c>
      <c r="B126" s="5" t="s">
        <v>1000</v>
      </c>
      <c r="C126" s="5">
        <v>2000</v>
      </c>
      <c r="D126" s="2" t="s">
        <v>841</v>
      </c>
    </row>
    <row r="127" spans="1:4" ht="12.75" customHeight="1">
      <c r="A127" s="5" t="s">
        <v>998</v>
      </c>
      <c r="B127" s="5" t="s">
        <v>842</v>
      </c>
      <c r="C127" s="5">
        <v>2000</v>
      </c>
      <c r="D127" s="2" t="s">
        <v>843</v>
      </c>
    </row>
    <row r="128" spans="1:4" ht="12.75" customHeight="1">
      <c r="A128" s="5" t="s">
        <v>935</v>
      </c>
      <c r="B128" s="5" t="s">
        <v>844</v>
      </c>
      <c r="C128" s="5">
        <v>2000</v>
      </c>
      <c r="D128" s="2" t="s">
        <v>845</v>
      </c>
    </row>
    <row r="129" spans="1:4" ht="12.75" customHeight="1">
      <c r="A129" s="5" t="s">
        <v>972</v>
      </c>
      <c r="B129" s="5" t="s">
        <v>846</v>
      </c>
      <c r="C129" s="5">
        <v>2000</v>
      </c>
      <c r="D129" s="2" t="s">
        <v>847</v>
      </c>
    </row>
    <row r="130" spans="1:4" ht="12.75" customHeight="1">
      <c r="A130" s="5" t="s">
        <v>935</v>
      </c>
      <c r="B130" s="5" t="s">
        <v>848</v>
      </c>
      <c r="C130" s="5">
        <v>2000</v>
      </c>
      <c r="D130" s="2" t="s">
        <v>849</v>
      </c>
    </row>
    <row r="131" spans="1:4" ht="12.75" customHeight="1">
      <c r="A131" s="5" t="s">
        <v>935</v>
      </c>
      <c r="B131" s="5" t="s">
        <v>978</v>
      </c>
      <c r="C131" s="5">
        <v>2000</v>
      </c>
      <c r="D131" s="2" t="s">
        <v>850</v>
      </c>
    </row>
    <row r="132" spans="1:4" ht="12.75" customHeight="1">
      <c r="A132" s="5" t="s">
        <v>935</v>
      </c>
      <c r="B132" s="5" t="s">
        <v>978</v>
      </c>
      <c r="C132" s="5">
        <v>2000</v>
      </c>
      <c r="D132" s="2" t="s">
        <v>851</v>
      </c>
    </row>
    <row r="133" spans="1:4" ht="12.75" customHeight="1">
      <c r="A133" s="5" t="s">
        <v>935</v>
      </c>
      <c r="B133" s="5" t="s">
        <v>978</v>
      </c>
      <c r="C133" s="5">
        <v>2000</v>
      </c>
      <c r="D133" s="2" t="s">
        <v>852</v>
      </c>
    </row>
    <row r="134" spans="1:4" ht="12.75" customHeight="1">
      <c r="A134" s="5" t="s">
        <v>975</v>
      </c>
      <c r="B134" s="5" t="s">
        <v>690</v>
      </c>
      <c r="C134" s="5">
        <v>2000</v>
      </c>
      <c r="D134" s="2" t="s">
        <v>793</v>
      </c>
    </row>
    <row r="135" spans="1:4" ht="12.75" customHeight="1">
      <c r="A135" s="5" t="s">
        <v>935</v>
      </c>
      <c r="B135" s="5" t="s">
        <v>691</v>
      </c>
      <c r="C135" s="5">
        <v>2000</v>
      </c>
      <c r="D135" s="2" t="s">
        <v>692</v>
      </c>
    </row>
    <row r="136" spans="1:4" ht="12.75" customHeight="1">
      <c r="A136" s="5" t="s">
        <v>935</v>
      </c>
      <c r="B136" s="5" t="s">
        <v>693</v>
      </c>
      <c r="C136" s="5">
        <v>2000</v>
      </c>
      <c r="D136" s="2" t="s">
        <v>694</v>
      </c>
    </row>
    <row r="137" spans="1:4" ht="12.75" customHeight="1">
      <c r="A137" s="5" t="s">
        <v>935</v>
      </c>
      <c r="B137" s="5" t="s">
        <v>695</v>
      </c>
      <c r="C137" s="5">
        <v>2000</v>
      </c>
      <c r="D137" s="2" t="s">
        <v>775</v>
      </c>
    </row>
    <row r="138" spans="1:4" ht="12.75" customHeight="1">
      <c r="A138" s="5" t="s">
        <v>935</v>
      </c>
      <c r="B138" s="5" t="s">
        <v>696</v>
      </c>
      <c r="C138" s="5">
        <v>2000</v>
      </c>
      <c r="D138" s="2" t="s">
        <v>697</v>
      </c>
    </row>
    <row r="139" spans="1:4" ht="12.75" customHeight="1">
      <c r="A139" s="5" t="s">
        <v>972</v>
      </c>
      <c r="B139" s="5" t="s">
        <v>698</v>
      </c>
      <c r="C139" s="5">
        <v>2000</v>
      </c>
      <c r="D139" s="2" t="s">
        <v>850</v>
      </c>
    </row>
    <row r="140" spans="1:4" ht="12.75" customHeight="1">
      <c r="A140" s="5" t="s">
        <v>935</v>
      </c>
      <c r="B140" s="5" t="s">
        <v>699</v>
      </c>
      <c r="C140" s="5">
        <v>2000</v>
      </c>
      <c r="D140" s="2" t="s">
        <v>700</v>
      </c>
    </row>
    <row r="141" spans="1:4" ht="12.75" customHeight="1">
      <c r="A141" s="5" t="s">
        <v>935</v>
      </c>
      <c r="B141" s="5" t="s">
        <v>701</v>
      </c>
      <c r="C141" s="5">
        <v>2000</v>
      </c>
      <c r="D141" s="2" t="s">
        <v>702</v>
      </c>
    </row>
    <row r="142" spans="1:4" ht="12.75" customHeight="1">
      <c r="A142" s="5" t="s">
        <v>935</v>
      </c>
      <c r="B142" s="5" t="s">
        <v>703</v>
      </c>
      <c r="C142" s="5">
        <v>2000</v>
      </c>
      <c r="D142" s="2" t="s">
        <v>926</v>
      </c>
    </row>
    <row r="143" spans="1:4" ht="12.75" customHeight="1">
      <c r="A143" s="5" t="s">
        <v>935</v>
      </c>
      <c r="B143" s="5" t="s">
        <v>704</v>
      </c>
      <c r="C143" s="5">
        <v>2000</v>
      </c>
      <c r="D143" s="2" t="s">
        <v>705</v>
      </c>
    </row>
    <row r="144" spans="1:4" ht="12.75" customHeight="1">
      <c r="A144" s="5" t="s">
        <v>935</v>
      </c>
      <c r="B144" s="5" t="s">
        <v>706</v>
      </c>
      <c r="C144" s="5">
        <v>2000</v>
      </c>
      <c r="D144" s="2" t="s">
        <v>707</v>
      </c>
    </row>
    <row r="145" spans="1:4" ht="12.75" customHeight="1">
      <c r="A145" s="5" t="s">
        <v>935</v>
      </c>
      <c r="B145" s="5" t="s">
        <v>708</v>
      </c>
      <c r="C145" s="5">
        <v>2000</v>
      </c>
      <c r="D145" s="2" t="s">
        <v>709</v>
      </c>
    </row>
    <row r="146" spans="1:4" ht="12.75" customHeight="1">
      <c r="A146" s="5" t="s">
        <v>935</v>
      </c>
      <c r="B146" s="5" t="s">
        <v>710</v>
      </c>
      <c r="C146" s="5">
        <v>2000</v>
      </c>
      <c r="D146" s="2" t="s">
        <v>711</v>
      </c>
    </row>
    <row r="147" spans="1:4" ht="12.75" customHeight="1">
      <c r="A147" s="5" t="s">
        <v>972</v>
      </c>
      <c r="B147" s="5" t="s">
        <v>866</v>
      </c>
      <c r="C147" s="5">
        <v>2000</v>
      </c>
      <c r="D147" s="2" t="s">
        <v>712</v>
      </c>
    </row>
    <row r="148" spans="1:4" ht="12.75" customHeight="1">
      <c r="A148" s="5" t="s">
        <v>972</v>
      </c>
      <c r="B148" s="5" t="s">
        <v>713</v>
      </c>
      <c r="C148" s="5">
        <v>2000</v>
      </c>
      <c r="D148" s="2" t="s">
        <v>714</v>
      </c>
    </row>
    <row r="149" spans="1:4" ht="12.75" customHeight="1">
      <c r="A149" s="5" t="s">
        <v>972</v>
      </c>
      <c r="B149" s="5" t="s">
        <v>774</v>
      </c>
      <c r="C149" s="5">
        <v>2000</v>
      </c>
      <c r="D149" s="2" t="s">
        <v>715</v>
      </c>
    </row>
    <row r="150" spans="1:4" ht="12.75" customHeight="1">
      <c r="A150" s="5" t="s">
        <v>935</v>
      </c>
      <c r="B150" s="5" t="s">
        <v>986</v>
      </c>
      <c r="C150" s="5">
        <v>2000</v>
      </c>
      <c r="D150" s="2" t="s">
        <v>716</v>
      </c>
    </row>
    <row r="151" spans="1:4" ht="12.75" customHeight="1">
      <c r="A151" s="5" t="s">
        <v>989</v>
      </c>
      <c r="B151" s="5" t="s">
        <v>717</v>
      </c>
      <c r="C151" s="5">
        <v>2000</v>
      </c>
      <c r="D151" s="2" t="s">
        <v>718</v>
      </c>
    </row>
    <row r="152" spans="1:4" ht="12.75" customHeight="1">
      <c r="A152" s="5" t="s">
        <v>935</v>
      </c>
      <c r="B152" s="5" t="s">
        <v>719</v>
      </c>
      <c r="C152" s="5">
        <v>2001</v>
      </c>
      <c r="D152" s="2" t="s">
        <v>720</v>
      </c>
    </row>
    <row r="153" spans="1:4" ht="12.75" customHeight="1">
      <c r="A153" s="5" t="s">
        <v>935</v>
      </c>
      <c r="B153" s="5" t="s">
        <v>881</v>
      </c>
      <c r="C153" s="5">
        <v>2001</v>
      </c>
      <c r="D153" s="2" t="s">
        <v>721</v>
      </c>
    </row>
    <row r="154" spans="1:4" ht="12.75" customHeight="1">
      <c r="A154" s="5" t="s">
        <v>932</v>
      </c>
      <c r="B154" s="5" t="s">
        <v>722</v>
      </c>
      <c r="C154" s="5">
        <v>2001</v>
      </c>
      <c r="D154" s="2" t="s">
        <v>723</v>
      </c>
    </row>
    <row r="155" spans="1:4" ht="12.75" customHeight="1">
      <c r="A155" s="5" t="s">
        <v>972</v>
      </c>
      <c r="B155" s="5" t="s">
        <v>780</v>
      </c>
      <c r="C155" s="5">
        <v>2001</v>
      </c>
      <c r="D155" s="2" t="s">
        <v>724</v>
      </c>
    </row>
    <row r="156" spans="1:4" ht="12.75" customHeight="1">
      <c r="A156" s="5" t="s">
        <v>935</v>
      </c>
      <c r="B156" s="5" t="s">
        <v>916</v>
      </c>
      <c r="C156" s="5">
        <v>2001</v>
      </c>
      <c r="D156" s="2" t="s">
        <v>725</v>
      </c>
    </row>
    <row r="157" spans="1:4" ht="12.75" customHeight="1">
      <c r="A157" s="5" t="s">
        <v>972</v>
      </c>
      <c r="B157" s="5" t="s">
        <v>726</v>
      </c>
      <c r="C157" s="5">
        <v>2001</v>
      </c>
      <c r="D157" s="2" t="s">
        <v>727</v>
      </c>
    </row>
    <row r="158" spans="1:4" ht="12.75" customHeight="1">
      <c r="A158" s="5" t="s">
        <v>989</v>
      </c>
      <c r="B158" s="5" t="s">
        <v>728</v>
      </c>
      <c r="C158" s="5">
        <v>2001</v>
      </c>
      <c r="D158" s="2" t="s">
        <v>729</v>
      </c>
    </row>
    <row r="159" spans="1:4" ht="12.75" customHeight="1">
      <c r="A159" s="5" t="s">
        <v>935</v>
      </c>
      <c r="B159" s="5" t="s">
        <v>730</v>
      </c>
      <c r="C159" s="5">
        <v>2001</v>
      </c>
      <c r="D159" s="2" t="s">
        <v>731</v>
      </c>
    </row>
    <row r="160" spans="1:4" ht="12.75" customHeight="1">
      <c r="A160" s="5" t="s">
        <v>998</v>
      </c>
      <c r="B160" s="5" t="s">
        <v>732</v>
      </c>
      <c r="C160" s="5">
        <v>2001</v>
      </c>
      <c r="D160" s="2" t="s">
        <v>733</v>
      </c>
    </row>
    <row r="161" spans="1:4" ht="12.75" customHeight="1">
      <c r="A161" s="5" t="s">
        <v>935</v>
      </c>
      <c r="B161" s="5" t="s">
        <v>734</v>
      </c>
      <c r="C161" s="5">
        <v>2001</v>
      </c>
      <c r="D161" s="2" t="s">
        <v>735</v>
      </c>
    </row>
    <row r="162" spans="1:4" ht="12.75" customHeight="1">
      <c r="A162" s="5" t="s">
        <v>935</v>
      </c>
      <c r="B162" s="5" t="s">
        <v>736</v>
      </c>
      <c r="C162" s="5">
        <v>2001</v>
      </c>
      <c r="D162" s="2" t="s">
        <v>737</v>
      </c>
    </row>
    <row r="163" spans="1:4" ht="12.75" customHeight="1">
      <c r="A163" s="5" t="s">
        <v>972</v>
      </c>
      <c r="B163" s="5" t="s">
        <v>969</v>
      </c>
      <c r="C163" s="5">
        <v>2001</v>
      </c>
      <c r="D163" s="2" t="s">
        <v>738</v>
      </c>
    </row>
    <row r="164" spans="1:4" ht="12.75" customHeight="1">
      <c r="A164" s="5" t="s">
        <v>935</v>
      </c>
      <c r="B164" s="5" t="s">
        <v>739</v>
      </c>
      <c r="C164" s="5">
        <v>2001</v>
      </c>
      <c r="D164" s="2" t="s">
        <v>727</v>
      </c>
    </row>
    <row r="165" spans="1:4" ht="12.75" customHeight="1">
      <c r="A165" s="5" t="s">
        <v>932</v>
      </c>
      <c r="B165" s="5" t="s">
        <v>740</v>
      </c>
      <c r="C165" s="5">
        <v>2001</v>
      </c>
      <c r="D165" s="2" t="s">
        <v>741</v>
      </c>
    </row>
    <row r="166" spans="1:4" ht="12.75" customHeight="1">
      <c r="A166" s="5" t="s">
        <v>935</v>
      </c>
      <c r="B166" s="5" t="s">
        <v>940</v>
      </c>
      <c r="C166" s="5">
        <v>2001</v>
      </c>
      <c r="D166" s="2" t="s">
        <v>742</v>
      </c>
    </row>
    <row r="167" spans="1:4" ht="12.75" customHeight="1">
      <c r="A167" s="5" t="s">
        <v>972</v>
      </c>
      <c r="B167" s="5" t="s">
        <v>940</v>
      </c>
      <c r="C167" s="5">
        <v>2001</v>
      </c>
      <c r="D167" s="2" t="s">
        <v>743</v>
      </c>
    </row>
    <row r="168" spans="1:4" ht="12.75" customHeight="1">
      <c r="A168" s="5" t="s">
        <v>935</v>
      </c>
      <c r="B168" s="5" t="s">
        <v>744</v>
      </c>
      <c r="C168" s="5">
        <v>2001</v>
      </c>
      <c r="D168" s="2" t="s">
        <v>745</v>
      </c>
    </row>
    <row r="169" spans="1:4" ht="12.75" customHeight="1">
      <c r="A169" s="5" t="s">
        <v>935</v>
      </c>
      <c r="B169" s="5" t="s">
        <v>746</v>
      </c>
      <c r="C169" s="5">
        <v>2001</v>
      </c>
      <c r="D169" s="2" t="s">
        <v>747</v>
      </c>
    </row>
    <row r="170" spans="1:4" ht="12.75" customHeight="1">
      <c r="A170" s="5" t="s">
        <v>972</v>
      </c>
      <c r="B170" s="5" t="s">
        <v>748</v>
      </c>
      <c r="C170" s="5">
        <v>2001</v>
      </c>
      <c r="D170" s="2" t="s">
        <v>749</v>
      </c>
    </row>
    <row r="171" spans="1:4" ht="12.75" customHeight="1">
      <c r="A171" s="5" t="s">
        <v>972</v>
      </c>
      <c r="B171" s="5" t="s">
        <v>750</v>
      </c>
      <c r="C171" s="5">
        <v>2001</v>
      </c>
      <c r="D171" s="2" t="s">
        <v>751</v>
      </c>
    </row>
    <row r="172" spans="1:4" ht="12.75" customHeight="1">
      <c r="A172" s="5" t="s">
        <v>935</v>
      </c>
      <c r="B172" s="5" t="s">
        <v>750</v>
      </c>
      <c r="C172" s="5">
        <v>2001</v>
      </c>
      <c r="D172" s="2" t="s">
        <v>752</v>
      </c>
    </row>
    <row r="173" spans="1:4" ht="12.75" customHeight="1">
      <c r="A173" s="5" t="s">
        <v>935</v>
      </c>
      <c r="B173" s="5" t="s">
        <v>898</v>
      </c>
      <c r="C173" s="5">
        <v>2001</v>
      </c>
      <c r="D173" s="2" t="s">
        <v>753</v>
      </c>
    </row>
    <row r="174" spans="1:4" ht="12.75" customHeight="1">
      <c r="A174" s="5" t="s">
        <v>935</v>
      </c>
      <c r="B174" s="5" t="s">
        <v>754</v>
      </c>
      <c r="C174" s="5">
        <v>2001</v>
      </c>
      <c r="D174" s="2" t="s">
        <v>755</v>
      </c>
    </row>
    <row r="175" spans="1:4" ht="12.75" customHeight="1">
      <c r="A175" s="5" t="s">
        <v>932</v>
      </c>
      <c r="B175" s="5" t="s">
        <v>756</v>
      </c>
      <c r="C175" s="5">
        <v>2001</v>
      </c>
      <c r="D175" s="2" t="s">
        <v>757</v>
      </c>
    </row>
    <row r="176" spans="1:4" ht="12.75" customHeight="1">
      <c r="A176" s="5" t="s">
        <v>935</v>
      </c>
      <c r="B176" s="5" t="s">
        <v>758</v>
      </c>
      <c r="C176" s="5">
        <v>2001</v>
      </c>
      <c r="D176" s="2" t="s">
        <v>759</v>
      </c>
    </row>
    <row r="177" spans="1:4" ht="12.75" customHeight="1">
      <c r="A177" s="5" t="s">
        <v>935</v>
      </c>
      <c r="B177" s="5" t="s">
        <v>760</v>
      </c>
      <c r="C177" s="5">
        <v>2001</v>
      </c>
      <c r="D177" s="2" t="s">
        <v>761</v>
      </c>
    </row>
    <row r="178" spans="1:4" ht="12.75" customHeight="1">
      <c r="A178" s="5" t="s">
        <v>932</v>
      </c>
      <c r="B178" s="5" t="s">
        <v>762</v>
      </c>
      <c r="C178" s="5">
        <v>2001</v>
      </c>
      <c r="D178" s="2" t="s">
        <v>763</v>
      </c>
    </row>
    <row r="179" spans="1:4" ht="12.75" customHeight="1">
      <c r="A179" s="5" t="s">
        <v>989</v>
      </c>
      <c r="B179" s="5" t="s">
        <v>764</v>
      </c>
      <c r="C179" s="5">
        <v>2001</v>
      </c>
      <c r="D179" s="2" t="s">
        <v>765</v>
      </c>
    </row>
    <row r="180" spans="1:4" ht="12.75" customHeight="1">
      <c r="A180" s="5" t="s">
        <v>932</v>
      </c>
      <c r="B180" s="5" t="s">
        <v>866</v>
      </c>
      <c r="C180" s="5">
        <v>2001</v>
      </c>
      <c r="D180" s="2" t="s">
        <v>766</v>
      </c>
    </row>
    <row r="181" spans="1:4" ht="12.75" customHeight="1">
      <c r="A181" s="5" t="s">
        <v>935</v>
      </c>
      <c r="B181" s="5" t="s">
        <v>774</v>
      </c>
      <c r="C181" s="5">
        <v>2001</v>
      </c>
      <c r="D181" s="2" t="s">
        <v>767</v>
      </c>
    </row>
    <row r="182" spans="1:4" ht="12.75" customHeight="1">
      <c r="A182" s="5" t="s">
        <v>972</v>
      </c>
      <c r="B182" s="5" t="s">
        <v>768</v>
      </c>
      <c r="C182" s="5">
        <v>2001</v>
      </c>
      <c r="D182" s="2" t="s">
        <v>769</v>
      </c>
    </row>
    <row r="183" spans="1:4" ht="12.75" customHeight="1">
      <c r="A183" s="5" t="s">
        <v>975</v>
      </c>
      <c r="B183" s="5" t="s">
        <v>839</v>
      </c>
      <c r="C183" s="5">
        <v>2002</v>
      </c>
      <c r="D183" s="2" t="s">
        <v>613</v>
      </c>
    </row>
    <row r="184" spans="1:4" ht="12.75" customHeight="1">
      <c r="A184" s="5" t="s">
        <v>972</v>
      </c>
      <c r="B184" s="5" t="s">
        <v>614</v>
      </c>
      <c r="C184" s="5">
        <v>2002</v>
      </c>
      <c r="D184" s="2" t="s">
        <v>615</v>
      </c>
    </row>
    <row r="185" spans="1:4" ht="12.75" customHeight="1">
      <c r="A185" s="5" t="s">
        <v>932</v>
      </c>
      <c r="B185" s="5" t="s">
        <v>616</v>
      </c>
      <c r="C185" s="5">
        <v>2002</v>
      </c>
      <c r="D185" s="2" t="s">
        <v>617</v>
      </c>
    </row>
    <row r="186" spans="1:4" ht="12.75" customHeight="1">
      <c r="A186" s="5" t="s">
        <v>972</v>
      </c>
      <c r="B186" s="5" t="s">
        <v>618</v>
      </c>
      <c r="C186" s="5">
        <v>2002</v>
      </c>
      <c r="D186" s="2" t="s">
        <v>619</v>
      </c>
    </row>
    <row r="187" spans="1:4" ht="12.75" customHeight="1">
      <c r="A187" s="5" t="s">
        <v>935</v>
      </c>
      <c r="B187" s="5" t="s">
        <v>620</v>
      </c>
      <c r="C187" s="5">
        <v>2002</v>
      </c>
      <c r="D187" s="2" t="s">
        <v>621</v>
      </c>
    </row>
    <row r="188" spans="1:4" ht="12.75" customHeight="1">
      <c r="A188" s="5" t="s">
        <v>932</v>
      </c>
      <c r="B188" s="5" t="s">
        <v>622</v>
      </c>
      <c r="C188" s="5">
        <v>2002</v>
      </c>
      <c r="D188" s="2" t="s">
        <v>623</v>
      </c>
    </row>
    <row r="189" spans="1:4" ht="12.75" customHeight="1">
      <c r="A189" s="5" t="s">
        <v>972</v>
      </c>
      <c r="B189" s="5" t="s">
        <v>624</v>
      </c>
      <c r="C189" s="5">
        <v>2002</v>
      </c>
      <c r="D189" s="2" t="s">
        <v>625</v>
      </c>
    </row>
    <row r="190" spans="1:4" ht="12.75" customHeight="1">
      <c r="A190" s="5" t="s">
        <v>998</v>
      </c>
      <c r="B190" s="5" t="s">
        <v>916</v>
      </c>
      <c r="C190" s="5">
        <v>2002</v>
      </c>
      <c r="D190" s="2" t="s">
        <v>626</v>
      </c>
    </row>
    <row r="191" spans="1:4" ht="12.75" customHeight="1">
      <c r="A191" s="5" t="s">
        <v>935</v>
      </c>
      <c r="B191" s="5" t="s">
        <v>627</v>
      </c>
      <c r="C191" s="5">
        <v>2002</v>
      </c>
      <c r="D191" s="2" t="s">
        <v>628</v>
      </c>
    </row>
    <row r="192" spans="1:4" ht="12.75" customHeight="1">
      <c r="A192" s="5" t="s">
        <v>932</v>
      </c>
      <c r="B192" s="5" t="s">
        <v>629</v>
      </c>
      <c r="C192" s="5">
        <v>2002</v>
      </c>
      <c r="D192" s="2" t="s">
        <v>630</v>
      </c>
    </row>
    <row r="193" spans="1:4" ht="12.75" customHeight="1">
      <c r="A193" s="5" t="s">
        <v>935</v>
      </c>
      <c r="B193" s="5" t="s">
        <v>629</v>
      </c>
      <c r="C193" s="5">
        <v>2002</v>
      </c>
      <c r="D193" s="2" t="s">
        <v>631</v>
      </c>
    </row>
    <row r="194" spans="1:4" ht="12.75" customHeight="1">
      <c r="A194" s="5" t="s">
        <v>972</v>
      </c>
      <c r="B194" s="5" t="s">
        <v>632</v>
      </c>
      <c r="C194" s="5">
        <v>2002</v>
      </c>
      <c r="D194" s="2" t="s">
        <v>633</v>
      </c>
    </row>
    <row r="195" spans="1:4" ht="12.75" customHeight="1">
      <c r="A195" s="5" t="s">
        <v>935</v>
      </c>
      <c r="B195" s="5" t="s">
        <v>634</v>
      </c>
      <c r="C195" s="5">
        <v>2002</v>
      </c>
      <c r="D195" s="2" t="s">
        <v>635</v>
      </c>
    </row>
    <row r="196" spans="1:4" ht="12.75" customHeight="1">
      <c r="A196" s="5" t="s">
        <v>972</v>
      </c>
      <c r="B196" s="5" t="s">
        <v>636</v>
      </c>
      <c r="C196" s="5">
        <v>2002</v>
      </c>
      <c r="D196" s="2" t="s">
        <v>637</v>
      </c>
    </row>
    <row r="197" spans="1:4" ht="12.75" customHeight="1">
      <c r="A197" s="5" t="s">
        <v>975</v>
      </c>
      <c r="B197" s="5" t="s">
        <v>978</v>
      </c>
      <c r="C197" s="5">
        <v>2002</v>
      </c>
      <c r="D197" s="2" t="s">
        <v>638</v>
      </c>
    </row>
    <row r="198" spans="1:4" ht="12.75" customHeight="1">
      <c r="A198" s="5" t="s">
        <v>975</v>
      </c>
      <c r="B198" s="5" t="s">
        <v>639</v>
      </c>
      <c r="C198" s="5">
        <v>2002</v>
      </c>
      <c r="D198" s="2" t="s">
        <v>640</v>
      </c>
    </row>
    <row r="199" spans="1:4" ht="12.75" customHeight="1">
      <c r="A199" s="5" t="s">
        <v>935</v>
      </c>
      <c r="B199" s="5" t="s">
        <v>641</v>
      </c>
      <c r="C199" s="5">
        <v>2002</v>
      </c>
      <c r="D199" s="2" t="s">
        <v>642</v>
      </c>
    </row>
    <row r="200" spans="1:4" ht="12.75" customHeight="1">
      <c r="A200" s="5" t="s">
        <v>935</v>
      </c>
      <c r="B200" s="5" t="s">
        <v>643</v>
      </c>
      <c r="C200" s="5">
        <v>2002</v>
      </c>
      <c r="D200" s="2" t="s">
        <v>644</v>
      </c>
    </row>
    <row r="201" spans="1:4" ht="12.75" customHeight="1">
      <c r="A201" s="5" t="s">
        <v>989</v>
      </c>
      <c r="B201" s="5" t="s">
        <v>645</v>
      </c>
      <c r="C201" s="5">
        <v>2002</v>
      </c>
      <c r="D201" s="2" t="s">
        <v>646</v>
      </c>
    </row>
    <row r="202" spans="1:4" ht="12.75" customHeight="1">
      <c r="A202" s="5" t="s">
        <v>972</v>
      </c>
      <c r="B202" s="5" t="s">
        <v>647</v>
      </c>
      <c r="C202" s="5">
        <v>2002</v>
      </c>
      <c r="D202" s="2" t="s">
        <v>648</v>
      </c>
    </row>
    <row r="203" spans="1:4" ht="12.75" customHeight="1">
      <c r="A203" s="5" t="s">
        <v>935</v>
      </c>
      <c r="B203" s="5" t="s">
        <v>649</v>
      </c>
      <c r="C203" s="5">
        <v>2002</v>
      </c>
      <c r="D203" s="2" t="s">
        <v>650</v>
      </c>
    </row>
    <row r="204" spans="1:4" ht="12.75" customHeight="1">
      <c r="A204" s="5" t="s">
        <v>972</v>
      </c>
      <c r="B204" s="5" t="s">
        <v>651</v>
      </c>
      <c r="C204" s="5">
        <v>2002</v>
      </c>
      <c r="D204" s="2" t="s">
        <v>652</v>
      </c>
    </row>
    <row r="205" spans="1:4" ht="12.75" customHeight="1">
      <c r="A205" s="5" t="s">
        <v>935</v>
      </c>
      <c r="B205" s="5" t="s">
        <v>653</v>
      </c>
      <c r="C205" s="5">
        <v>2002</v>
      </c>
      <c r="D205" s="2" t="s">
        <v>654</v>
      </c>
    </row>
    <row r="206" spans="1:4" ht="12.75" customHeight="1">
      <c r="A206" s="5" t="s">
        <v>935</v>
      </c>
      <c r="B206" s="5" t="s">
        <v>655</v>
      </c>
      <c r="C206" s="5">
        <v>2002</v>
      </c>
      <c r="D206" s="2" t="s">
        <v>656</v>
      </c>
    </row>
    <row r="207" spans="1:4" ht="12.75" customHeight="1">
      <c r="A207" s="5" t="s">
        <v>935</v>
      </c>
      <c r="B207" s="5" t="s">
        <v>657</v>
      </c>
      <c r="C207" s="5">
        <v>2002</v>
      </c>
      <c r="D207" s="2" t="s">
        <v>658</v>
      </c>
    </row>
    <row r="208" spans="1:4" ht="12.75" customHeight="1">
      <c r="A208" s="5" t="s">
        <v>935</v>
      </c>
      <c r="B208" s="5" t="s">
        <v>940</v>
      </c>
      <c r="C208" s="5">
        <v>2002</v>
      </c>
      <c r="D208" s="2" t="s">
        <v>659</v>
      </c>
    </row>
    <row r="209" spans="1:4" ht="12.75" customHeight="1">
      <c r="A209" s="5" t="s">
        <v>935</v>
      </c>
      <c r="B209" s="5" t="s">
        <v>699</v>
      </c>
      <c r="C209" s="5">
        <v>2002</v>
      </c>
      <c r="D209" s="2" t="s">
        <v>660</v>
      </c>
    </row>
    <row r="210" spans="1:4" ht="12.75" customHeight="1">
      <c r="A210" s="5" t="s">
        <v>935</v>
      </c>
      <c r="B210" s="5" t="s">
        <v>661</v>
      </c>
      <c r="C210" s="5">
        <v>2002</v>
      </c>
      <c r="D210" s="2" t="s">
        <v>662</v>
      </c>
    </row>
    <row r="211" spans="1:4" ht="12.75" customHeight="1">
      <c r="A211" s="5" t="s">
        <v>972</v>
      </c>
      <c r="B211" s="5" t="s">
        <v>663</v>
      </c>
      <c r="C211" s="5">
        <v>2002</v>
      </c>
      <c r="D211" s="2" t="s">
        <v>664</v>
      </c>
    </row>
    <row r="212" spans="1:4" ht="12.75" customHeight="1">
      <c r="A212" s="5" t="s">
        <v>935</v>
      </c>
      <c r="B212" s="5" t="s">
        <v>665</v>
      </c>
      <c r="C212" s="5">
        <v>2002</v>
      </c>
      <c r="D212" s="2" t="s">
        <v>666</v>
      </c>
    </row>
    <row r="213" spans="1:4" ht="12.75" customHeight="1">
      <c r="A213" s="5" t="s">
        <v>935</v>
      </c>
      <c r="B213" s="5" t="s">
        <v>667</v>
      </c>
      <c r="C213" s="5">
        <v>2002</v>
      </c>
      <c r="D213" s="2" t="s">
        <v>668</v>
      </c>
    </row>
    <row r="214" spans="1:4" ht="12.75" customHeight="1">
      <c r="A214" s="5" t="s">
        <v>972</v>
      </c>
      <c r="B214" s="5" t="s">
        <v>669</v>
      </c>
      <c r="C214" s="5">
        <v>2002</v>
      </c>
      <c r="D214" s="2" t="s">
        <v>670</v>
      </c>
    </row>
    <row r="215" spans="1:4" ht="12.75" customHeight="1">
      <c r="A215" s="5" t="s">
        <v>989</v>
      </c>
      <c r="B215" s="5" t="s">
        <v>671</v>
      </c>
      <c r="C215" s="5">
        <v>2002</v>
      </c>
      <c r="D215" s="2" t="s">
        <v>672</v>
      </c>
    </row>
    <row r="216" spans="1:4" ht="12.75" customHeight="1">
      <c r="A216" s="5" t="s">
        <v>935</v>
      </c>
      <c r="B216" s="5" t="s">
        <v>768</v>
      </c>
      <c r="C216" s="5">
        <v>2002</v>
      </c>
      <c r="D216" s="2" t="s">
        <v>673</v>
      </c>
    </row>
    <row r="217" spans="1:4" ht="12.75" customHeight="1">
      <c r="A217" s="5" t="s">
        <v>972</v>
      </c>
      <c r="B217" s="5" t="s">
        <v>674</v>
      </c>
      <c r="C217" s="5">
        <v>2003</v>
      </c>
      <c r="D217" s="2" t="s">
        <v>675</v>
      </c>
    </row>
    <row r="218" spans="1:4" ht="12.75" customHeight="1">
      <c r="A218" s="5" t="s">
        <v>932</v>
      </c>
      <c r="B218" s="5" t="s">
        <v>1000</v>
      </c>
      <c r="C218" s="5">
        <v>2003</v>
      </c>
      <c r="D218" s="2" t="s">
        <v>676</v>
      </c>
    </row>
    <row r="219" spans="1:4" ht="12.75" customHeight="1">
      <c r="A219" s="5" t="s">
        <v>932</v>
      </c>
      <c r="B219" s="5" t="s">
        <v>677</v>
      </c>
      <c r="C219" s="5">
        <v>2003</v>
      </c>
      <c r="D219" s="2" t="s">
        <v>678</v>
      </c>
    </row>
    <row r="220" spans="1:4" ht="12.75" customHeight="1">
      <c r="A220" s="5" t="s">
        <v>989</v>
      </c>
      <c r="B220" s="5" t="s">
        <v>679</v>
      </c>
      <c r="C220" s="5">
        <v>2003</v>
      </c>
      <c r="D220" s="2" t="s">
        <v>680</v>
      </c>
    </row>
    <row r="221" spans="1:4" ht="12.75" customHeight="1">
      <c r="A221" s="5" t="s">
        <v>935</v>
      </c>
      <c r="B221" s="5" t="s">
        <v>681</v>
      </c>
      <c r="C221" s="5">
        <v>2003</v>
      </c>
      <c r="D221" s="2" t="s">
        <v>682</v>
      </c>
    </row>
    <row r="222" spans="1:4" ht="12.75" customHeight="1">
      <c r="A222" s="5" t="s">
        <v>935</v>
      </c>
      <c r="B222" s="5" t="s">
        <v>683</v>
      </c>
      <c r="C222" s="5">
        <v>2003</v>
      </c>
      <c r="D222" s="2" t="s">
        <v>684</v>
      </c>
    </row>
    <row r="223" spans="1:4" ht="12.75" customHeight="1">
      <c r="A223" s="5" t="s">
        <v>998</v>
      </c>
      <c r="B223" s="5" t="s">
        <v>883</v>
      </c>
      <c r="C223" s="5">
        <v>2003</v>
      </c>
      <c r="D223" s="2" t="s">
        <v>685</v>
      </c>
    </row>
    <row r="224" spans="1:4" ht="12.75" customHeight="1">
      <c r="A224" s="5" t="s">
        <v>935</v>
      </c>
      <c r="B224" s="5" t="s">
        <v>686</v>
      </c>
      <c r="C224" s="5">
        <v>2003</v>
      </c>
      <c r="D224" s="2" t="s">
        <v>687</v>
      </c>
    </row>
    <row r="225" spans="1:4" ht="12.75" customHeight="1">
      <c r="A225" s="5" t="s">
        <v>932</v>
      </c>
      <c r="B225" s="5" t="s">
        <v>688</v>
      </c>
      <c r="C225" s="5">
        <v>2003</v>
      </c>
      <c r="D225" s="2" t="s">
        <v>689</v>
      </c>
    </row>
    <row r="226" spans="1:4" ht="12.75" customHeight="1">
      <c r="A226" s="5" t="s">
        <v>935</v>
      </c>
      <c r="B226" s="5" t="s">
        <v>529</v>
      </c>
      <c r="C226" s="5">
        <v>2003</v>
      </c>
      <c r="D226" s="2" t="s">
        <v>530</v>
      </c>
    </row>
    <row r="227" spans="1:4" ht="12.75" customHeight="1">
      <c r="A227" s="5" t="s">
        <v>972</v>
      </c>
      <c r="B227" s="5" t="s">
        <v>531</v>
      </c>
      <c r="C227" s="5">
        <v>2003</v>
      </c>
      <c r="D227" s="2" t="s">
        <v>532</v>
      </c>
    </row>
    <row r="228" spans="1:4" ht="12.75" customHeight="1">
      <c r="A228" s="5" t="s">
        <v>972</v>
      </c>
      <c r="B228" s="5" t="s">
        <v>956</v>
      </c>
      <c r="C228" s="5">
        <v>2003</v>
      </c>
      <c r="D228" s="2" t="s">
        <v>533</v>
      </c>
    </row>
    <row r="229" spans="1:4" ht="12.75" customHeight="1">
      <c r="A229" s="5" t="s">
        <v>975</v>
      </c>
      <c r="B229" s="5" t="s">
        <v>534</v>
      </c>
      <c r="C229" s="5">
        <v>2003</v>
      </c>
      <c r="D229" s="2" t="s">
        <v>535</v>
      </c>
    </row>
    <row r="230" spans="1:4" ht="12.75" customHeight="1">
      <c r="A230" s="5" t="s">
        <v>935</v>
      </c>
      <c r="B230" s="5" t="s">
        <v>952</v>
      </c>
      <c r="C230" s="5">
        <v>2003</v>
      </c>
      <c r="D230" s="2" t="s">
        <v>536</v>
      </c>
    </row>
    <row r="231" spans="1:4" ht="12.75" customHeight="1">
      <c r="A231" s="5" t="s">
        <v>975</v>
      </c>
      <c r="B231" s="5" t="s">
        <v>967</v>
      </c>
      <c r="C231" s="5">
        <v>2003</v>
      </c>
      <c r="D231" s="2" t="s">
        <v>793</v>
      </c>
    </row>
    <row r="232" spans="1:4" ht="12.75" customHeight="1">
      <c r="A232" s="5" t="s">
        <v>935</v>
      </c>
      <c r="B232" s="5" t="s">
        <v>967</v>
      </c>
      <c r="C232" s="5">
        <v>2003</v>
      </c>
      <c r="D232" s="2" t="s">
        <v>537</v>
      </c>
    </row>
    <row r="233" spans="1:4" ht="12.75" customHeight="1">
      <c r="A233" s="5" t="s">
        <v>972</v>
      </c>
      <c r="B233" s="5" t="s">
        <v>538</v>
      </c>
      <c r="C233" s="5">
        <v>2003</v>
      </c>
      <c r="D233" s="2" t="s">
        <v>539</v>
      </c>
    </row>
    <row r="234" spans="1:4" ht="12.75" customHeight="1">
      <c r="A234" s="5" t="s">
        <v>972</v>
      </c>
      <c r="B234" s="5" t="s">
        <v>540</v>
      </c>
      <c r="C234" s="5">
        <v>2003</v>
      </c>
      <c r="D234" s="2" t="s">
        <v>541</v>
      </c>
    </row>
    <row r="235" spans="1:4" ht="12.75" customHeight="1">
      <c r="A235" s="5" t="s">
        <v>935</v>
      </c>
      <c r="B235" s="5" t="s">
        <v>542</v>
      </c>
      <c r="C235" s="5">
        <v>2003</v>
      </c>
      <c r="D235" s="2" t="s">
        <v>543</v>
      </c>
    </row>
    <row r="236" spans="1:4" ht="12.75" customHeight="1">
      <c r="A236" s="5" t="s">
        <v>935</v>
      </c>
      <c r="B236" s="5" t="s">
        <v>544</v>
      </c>
      <c r="C236" s="5">
        <v>2003</v>
      </c>
      <c r="D236" s="2" t="s">
        <v>545</v>
      </c>
    </row>
    <row r="237" spans="1:4" ht="12.75" customHeight="1">
      <c r="A237" s="5" t="s">
        <v>932</v>
      </c>
      <c r="B237" s="5" t="s">
        <v>546</v>
      </c>
      <c r="C237" s="5">
        <v>2003</v>
      </c>
      <c r="D237" s="2" t="s">
        <v>547</v>
      </c>
    </row>
    <row r="238" spans="1:4" ht="12.75" customHeight="1">
      <c r="A238" s="5" t="s">
        <v>935</v>
      </c>
      <c r="B238" s="5" t="s">
        <v>548</v>
      </c>
      <c r="C238" s="5">
        <v>2003</v>
      </c>
      <c r="D238" s="2" t="s">
        <v>549</v>
      </c>
    </row>
    <row r="239" spans="1:4" ht="12.75" customHeight="1">
      <c r="A239" s="5" t="s">
        <v>935</v>
      </c>
      <c r="B239" s="5" t="s">
        <v>940</v>
      </c>
      <c r="C239" s="5">
        <v>2003</v>
      </c>
      <c r="D239" s="2" t="s">
        <v>550</v>
      </c>
    </row>
    <row r="240" spans="1:4" ht="12.75" customHeight="1">
      <c r="A240" s="5" t="s">
        <v>935</v>
      </c>
      <c r="B240" s="5" t="s">
        <v>744</v>
      </c>
      <c r="C240" s="5">
        <v>2003</v>
      </c>
      <c r="D240" s="2" t="s">
        <v>551</v>
      </c>
    </row>
    <row r="241" spans="1:4" ht="12.75" customHeight="1">
      <c r="A241" s="5" t="s">
        <v>935</v>
      </c>
      <c r="B241" s="5" t="s">
        <v>796</v>
      </c>
      <c r="C241" s="5">
        <v>2003</v>
      </c>
      <c r="D241" s="2" t="s">
        <v>552</v>
      </c>
    </row>
    <row r="242" spans="1:4" ht="12.75" customHeight="1">
      <c r="A242" s="5" t="s">
        <v>935</v>
      </c>
      <c r="B242" s="5" t="s">
        <v>553</v>
      </c>
      <c r="C242" s="5">
        <v>2003</v>
      </c>
      <c r="D242" s="2" t="s">
        <v>554</v>
      </c>
    </row>
    <row r="243" spans="1:4" ht="12.75" customHeight="1">
      <c r="A243" s="5" t="s">
        <v>932</v>
      </c>
      <c r="B243" s="5" t="s">
        <v>555</v>
      </c>
      <c r="C243" s="5">
        <v>2003</v>
      </c>
      <c r="D243" s="2" t="s">
        <v>662</v>
      </c>
    </row>
    <row r="244" spans="1:4" ht="12.75" customHeight="1">
      <c r="A244" s="5" t="s">
        <v>989</v>
      </c>
      <c r="B244" s="5" t="s">
        <v>993</v>
      </c>
      <c r="C244" s="5">
        <v>2003</v>
      </c>
      <c r="D244" s="2" t="s">
        <v>957</v>
      </c>
    </row>
    <row r="245" spans="1:4" ht="12.75" customHeight="1">
      <c r="A245" s="5" t="s">
        <v>972</v>
      </c>
      <c r="B245" s="5" t="s">
        <v>556</v>
      </c>
      <c r="C245" s="5">
        <v>2003</v>
      </c>
      <c r="D245" s="2" t="s">
        <v>557</v>
      </c>
    </row>
    <row r="246" spans="1:4" ht="12.75" customHeight="1">
      <c r="A246" s="5" t="s">
        <v>975</v>
      </c>
      <c r="B246" s="5" t="s">
        <v>558</v>
      </c>
      <c r="C246" s="5">
        <v>2003</v>
      </c>
      <c r="D246" s="2" t="s">
        <v>559</v>
      </c>
    </row>
    <row r="247" spans="1:4" ht="12.75" customHeight="1">
      <c r="A247" s="5" t="s">
        <v>972</v>
      </c>
      <c r="B247" s="5" t="s">
        <v>560</v>
      </c>
      <c r="C247" s="5">
        <v>2003</v>
      </c>
      <c r="D247" s="2" t="s">
        <v>561</v>
      </c>
    </row>
    <row r="248" spans="1:4" ht="12.75" customHeight="1">
      <c r="A248" s="5" t="s">
        <v>935</v>
      </c>
      <c r="B248" s="5" t="s">
        <v>562</v>
      </c>
      <c r="C248" s="5">
        <v>2003</v>
      </c>
      <c r="D248" s="2" t="s">
        <v>563</v>
      </c>
    </row>
    <row r="249" spans="1:4" ht="12.75" customHeight="1">
      <c r="A249" s="5" t="s">
        <v>935</v>
      </c>
      <c r="B249" s="5" t="s">
        <v>564</v>
      </c>
      <c r="C249" s="5">
        <v>2003</v>
      </c>
      <c r="D249" s="2" t="s">
        <v>565</v>
      </c>
    </row>
    <row r="250" spans="1:4" ht="12.75" customHeight="1">
      <c r="A250" s="5" t="s">
        <v>975</v>
      </c>
      <c r="B250" s="5" t="s">
        <v>566</v>
      </c>
      <c r="C250" s="5">
        <v>2003</v>
      </c>
      <c r="D250" s="2" t="s">
        <v>567</v>
      </c>
    </row>
    <row r="251" spans="1:4" ht="12.75" customHeight="1">
      <c r="A251" s="5" t="s">
        <v>935</v>
      </c>
      <c r="B251" s="5" t="s">
        <v>568</v>
      </c>
      <c r="C251" s="5">
        <v>2003</v>
      </c>
      <c r="D251" s="2" t="s">
        <v>569</v>
      </c>
    </row>
    <row r="252" spans="1:4" ht="12.75" customHeight="1">
      <c r="A252" s="5" t="s">
        <v>972</v>
      </c>
      <c r="B252" s="5" t="s">
        <v>868</v>
      </c>
      <c r="C252" s="5">
        <v>2003</v>
      </c>
      <c r="D252" s="2" t="s">
        <v>570</v>
      </c>
    </row>
    <row r="253" spans="1:4" ht="12.75" customHeight="1">
      <c r="A253" s="5" t="s">
        <v>989</v>
      </c>
      <c r="B253" s="5" t="s">
        <v>996</v>
      </c>
      <c r="C253" s="5">
        <v>2003</v>
      </c>
      <c r="D253" s="2" t="s">
        <v>571</v>
      </c>
    </row>
    <row r="254" spans="1:4" ht="12.75" customHeight="1">
      <c r="A254" s="5" t="s">
        <v>932</v>
      </c>
      <c r="B254" s="5" t="s">
        <v>986</v>
      </c>
      <c r="C254" s="5">
        <v>2003</v>
      </c>
      <c r="D254" s="2" t="s">
        <v>572</v>
      </c>
    </row>
    <row r="255" spans="1:4" ht="12.75" customHeight="1">
      <c r="A255" s="5" t="s">
        <v>998</v>
      </c>
      <c r="B255" s="5" t="s">
        <v>986</v>
      </c>
      <c r="C255" s="5">
        <v>2003</v>
      </c>
      <c r="D255" s="2" t="s">
        <v>573</v>
      </c>
    </row>
    <row r="256" spans="1:4" ht="12.75" customHeight="1">
      <c r="A256" s="5" t="s">
        <v>972</v>
      </c>
      <c r="B256" s="5" t="s">
        <v>986</v>
      </c>
      <c r="C256" s="5">
        <v>2003</v>
      </c>
      <c r="D256" s="2" t="s">
        <v>574</v>
      </c>
    </row>
    <row r="257" spans="1:4" ht="12.75" customHeight="1">
      <c r="A257" s="5" t="s">
        <v>975</v>
      </c>
      <c r="B257" s="5" t="s">
        <v>575</v>
      </c>
      <c r="C257" s="5">
        <v>2003</v>
      </c>
      <c r="D257" s="2" t="s">
        <v>576</v>
      </c>
    </row>
    <row r="258" spans="1:4" ht="12.75" customHeight="1">
      <c r="A258" s="5" t="s">
        <v>935</v>
      </c>
      <c r="B258" s="5" t="s">
        <v>577</v>
      </c>
      <c r="C258" s="5">
        <v>2003</v>
      </c>
      <c r="D258" s="2" t="s">
        <v>578</v>
      </c>
    </row>
    <row r="259" spans="1:4" ht="12.75" customHeight="1">
      <c r="A259" s="5" t="s">
        <v>935</v>
      </c>
      <c r="B259" s="5" t="s">
        <v>579</v>
      </c>
      <c r="C259" s="5">
        <v>2003</v>
      </c>
      <c r="D259" s="2" t="s">
        <v>580</v>
      </c>
    </row>
    <row r="260" spans="1:4" ht="12.75" customHeight="1">
      <c r="A260" s="5" t="s">
        <v>935</v>
      </c>
      <c r="B260" s="5" t="s">
        <v>581</v>
      </c>
      <c r="C260" s="5">
        <v>2003</v>
      </c>
      <c r="D260" s="2" t="s">
        <v>582</v>
      </c>
    </row>
    <row r="261" spans="1:4" ht="12.75" customHeight="1">
      <c r="A261" s="5" t="s">
        <v>972</v>
      </c>
      <c r="B261" s="5" t="s">
        <v>950</v>
      </c>
      <c r="C261" s="5">
        <v>2004</v>
      </c>
      <c r="D261" s="2" t="s">
        <v>583</v>
      </c>
    </row>
    <row r="262" spans="1:4" ht="12.75" customHeight="1">
      <c r="A262" s="5" t="s">
        <v>932</v>
      </c>
      <c r="B262" s="5" t="s">
        <v>584</v>
      </c>
      <c r="C262" s="5">
        <v>2004</v>
      </c>
      <c r="D262" s="2" t="s">
        <v>585</v>
      </c>
    </row>
    <row r="263" spans="1:4" ht="12.75" customHeight="1">
      <c r="A263" s="5" t="s">
        <v>975</v>
      </c>
      <c r="B263" s="5" t="s">
        <v>1000</v>
      </c>
      <c r="C263" s="5">
        <v>2004</v>
      </c>
      <c r="D263" s="2" t="s">
        <v>586</v>
      </c>
    </row>
    <row r="264" spans="1:4" ht="12.75" customHeight="1">
      <c r="A264" s="5" t="s">
        <v>935</v>
      </c>
      <c r="B264" s="5" t="s">
        <v>780</v>
      </c>
      <c r="C264" s="5">
        <v>2004</v>
      </c>
      <c r="D264" s="2" t="s">
        <v>587</v>
      </c>
    </row>
    <row r="265" spans="1:4" ht="12.75" customHeight="1">
      <c r="A265" s="5" t="s">
        <v>972</v>
      </c>
      <c r="B265" s="5" t="s">
        <v>588</v>
      </c>
      <c r="C265" s="5">
        <v>2004</v>
      </c>
      <c r="D265" s="2" t="s">
        <v>589</v>
      </c>
    </row>
    <row r="266" spans="1:4" ht="12.75" customHeight="1">
      <c r="A266" s="5" t="s">
        <v>975</v>
      </c>
      <c r="B266" s="5" t="s">
        <v>590</v>
      </c>
      <c r="C266" s="5">
        <v>2004</v>
      </c>
      <c r="D266" s="2" t="s">
        <v>591</v>
      </c>
    </row>
    <row r="267" spans="1:4" ht="12.75" customHeight="1">
      <c r="A267" s="5" t="s">
        <v>935</v>
      </c>
      <c r="B267" s="5" t="s">
        <v>592</v>
      </c>
      <c r="C267" s="5">
        <v>2004</v>
      </c>
      <c r="D267" s="2" t="s">
        <v>593</v>
      </c>
    </row>
    <row r="268" spans="1:4" ht="12.75" customHeight="1">
      <c r="A268" s="5" t="s">
        <v>932</v>
      </c>
      <c r="B268" s="5" t="s">
        <v>594</v>
      </c>
      <c r="C268" s="5">
        <v>2004</v>
      </c>
      <c r="D268" s="2" t="s">
        <v>957</v>
      </c>
    </row>
    <row r="269" spans="1:4" ht="12.75" customHeight="1">
      <c r="A269" s="5" t="s">
        <v>998</v>
      </c>
      <c r="B269" s="5" t="s">
        <v>967</v>
      </c>
      <c r="C269" s="5">
        <v>2004</v>
      </c>
      <c r="D269" s="2" t="s">
        <v>767</v>
      </c>
    </row>
    <row r="270" spans="1:4" ht="12.75" customHeight="1">
      <c r="A270" s="5" t="s">
        <v>972</v>
      </c>
      <c r="B270" s="5" t="s">
        <v>595</v>
      </c>
      <c r="C270" s="5">
        <v>2004</v>
      </c>
      <c r="D270" s="2" t="s">
        <v>596</v>
      </c>
    </row>
    <row r="271" spans="1:4" ht="12.75" customHeight="1">
      <c r="A271" s="5" t="s">
        <v>932</v>
      </c>
      <c r="B271" s="5" t="s">
        <v>889</v>
      </c>
      <c r="C271" s="5">
        <v>2004</v>
      </c>
      <c r="D271" s="2" t="s">
        <v>585</v>
      </c>
    </row>
    <row r="272" spans="1:4" ht="12.75" customHeight="1">
      <c r="A272" s="5" t="s">
        <v>989</v>
      </c>
      <c r="B272" s="5" t="s">
        <v>597</v>
      </c>
      <c r="C272" s="5">
        <v>2004</v>
      </c>
      <c r="D272" s="2" t="s">
        <v>598</v>
      </c>
    </row>
    <row r="273" spans="1:4" ht="12.75" customHeight="1">
      <c r="A273" s="5" t="s">
        <v>975</v>
      </c>
      <c r="B273" s="5" t="s">
        <v>597</v>
      </c>
      <c r="C273" s="5">
        <v>2004</v>
      </c>
      <c r="D273" s="2" t="s">
        <v>793</v>
      </c>
    </row>
    <row r="274" spans="1:4" ht="12.75" customHeight="1">
      <c r="A274" s="5" t="s">
        <v>935</v>
      </c>
      <c r="B274" s="5" t="s">
        <v>599</v>
      </c>
      <c r="C274" s="5">
        <v>2004</v>
      </c>
      <c r="D274" s="2" t="s">
        <v>600</v>
      </c>
    </row>
    <row r="275" spans="1:4" ht="12.75" customHeight="1">
      <c r="A275" s="5" t="s">
        <v>935</v>
      </c>
      <c r="B275" s="5" t="s">
        <v>601</v>
      </c>
      <c r="C275" s="5">
        <v>2004</v>
      </c>
      <c r="D275" s="2" t="s">
        <v>602</v>
      </c>
    </row>
    <row r="276" spans="1:4" ht="12.75" customHeight="1">
      <c r="A276" s="5" t="s">
        <v>935</v>
      </c>
      <c r="B276" s="5" t="s">
        <v>603</v>
      </c>
      <c r="C276" s="5">
        <v>2004</v>
      </c>
      <c r="D276" s="2" t="s">
        <v>604</v>
      </c>
    </row>
    <row r="277" spans="1:4" ht="12.75" customHeight="1">
      <c r="A277" s="5" t="s">
        <v>932</v>
      </c>
      <c r="B277" s="5" t="s">
        <v>605</v>
      </c>
      <c r="C277" s="5">
        <v>2004</v>
      </c>
      <c r="D277" s="2" t="s">
        <v>606</v>
      </c>
    </row>
    <row r="278" spans="1:4" ht="12.75" customHeight="1">
      <c r="A278" s="5" t="s">
        <v>935</v>
      </c>
      <c r="B278" s="5" t="s">
        <v>607</v>
      </c>
      <c r="C278" s="5">
        <v>2004</v>
      </c>
      <c r="D278" s="2" t="s">
        <v>608</v>
      </c>
    </row>
    <row r="279" spans="1:4" ht="12.75" customHeight="1">
      <c r="A279" s="5" t="s">
        <v>935</v>
      </c>
      <c r="B279" s="5" t="s">
        <v>978</v>
      </c>
      <c r="C279" s="5">
        <v>2004</v>
      </c>
      <c r="D279" s="2" t="s">
        <v>609</v>
      </c>
    </row>
    <row r="280" spans="1:4" ht="12.75" customHeight="1">
      <c r="A280" s="5" t="s">
        <v>998</v>
      </c>
      <c r="B280" s="5" t="s">
        <v>610</v>
      </c>
      <c r="C280" s="5">
        <v>2004</v>
      </c>
      <c r="D280" s="2" t="s">
        <v>611</v>
      </c>
    </row>
    <row r="281" spans="1:4" ht="12.75" customHeight="1">
      <c r="A281" s="5" t="s">
        <v>935</v>
      </c>
      <c r="B281" s="5" t="s">
        <v>651</v>
      </c>
      <c r="C281" s="5">
        <v>2004</v>
      </c>
      <c r="D281" s="2" t="s">
        <v>856</v>
      </c>
    </row>
    <row r="282" spans="1:4" ht="12.75" customHeight="1">
      <c r="A282" s="5" t="s">
        <v>972</v>
      </c>
      <c r="B282" s="5" t="s">
        <v>693</v>
      </c>
      <c r="C282" s="5">
        <v>2004</v>
      </c>
      <c r="D282" s="2" t="s">
        <v>612</v>
      </c>
    </row>
    <row r="283" spans="1:4" ht="12.75" customHeight="1">
      <c r="A283" s="5" t="s">
        <v>975</v>
      </c>
      <c r="B283" s="5" t="s">
        <v>452</v>
      </c>
      <c r="C283" s="5">
        <v>2004</v>
      </c>
      <c r="D283" s="2" t="s">
        <v>453</v>
      </c>
    </row>
    <row r="284" spans="1:4" ht="12.75" customHeight="1">
      <c r="A284" s="5" t="s">
        <v>935</v>
      </c>
      <c r="B284" s="5" t="s">
        <v>454</v>
      </c>
      <c r="C284" s="5">
        <v>2004</v>
      </c>
      <c r="D284" s="2" t="s">
        <v>455</v>
      </c>
    </row>
    <row r="285" spans="1:4" ht="12.75" customHeight="1">
      <c r="A285" s="5" t="s">
        <v>935</v>
      </c>
      <c r="B285" s="5" t="s">
        <v>456</v>
      </c>
      <c r="C285" s="5">
        <v>2004</v>
      </c>
      <c r="D285" s="2" t="s">
        <v>457</v>
      </c>
    </row>
    <row r="286" spans="1:4" ht="12.75" customHeight="1">
      <c r="A286" s="5" t="s">
        <v>935</v>
      </c>
      <c r="B286" s="5" t="s">
        <v>458</v>
      </c>
      <c r="C286" s="5">
        <v>2004</v>
      </c>
      <c r="D286" s="2" t="s">
        <v>459</v>
      </c>
    </row>
    <row r="287" spans="1:4" ht="12.75" customHeight="1">
      <c r="A287" s="5" t="s">
        <v>935</v>
      </c>
      <c r="B287" s="5" t="s">
        <v>460</v>
      </c>
      <c r="C287" s="5">
        <v>2004</v>
      </c>
      <c r="D287" s="2" t="s">
        <v>461</v>
      </c>
    </row>
    <row r="288" spans="1:4" ht="12.75" customHeight="1">
      <c r="A288" s="5" t="s">
        <v>972</v>
      </c>
      <c r="B288" s="5" t="s">
        <v>462</v>
      </c>
      <c r="C288" s="5">
        <v>2004</v>
      </c>
      <c r="D288" s="2" t="s">
        <v>463</v>
      </c>
    </row>
    <row r="289" spans="1:4" ht="12.75" customHeight="1">
      <c r="A289" s="5" t="s">
        <v>972</v>
      </c>
      <c r="B289" s="5" t="s">
        <v>792</v>
      </c>
      <c r="C289" s="5">
        <v>2004</v>
      </c>
      <c r="D289" s="2" t="s">
        <v>537</v>
      </c>
    </row>
    <row r="290" spans="1:4" ht="12.75" customHeight="1">
      <c r="A290" s="5" t="s">
        <v>989</v>
      </c>
      <c r="B290" s="5" t="s">
        <v>464</v>
      </c>
      <c r="C290" s="5">
        <v>2004</v>
      </c>
      <c r="D290" s="2" t="s">
        <v>465</v>
      </c>
    </row>
    <row r="291" spans="1:4" ht="12.75" customHeight="1">
      <c r="A291" s="5" t="s">
        <v>972</v>
      </c>
      <c r="B291" s="5" t="s">
        <v>466</v>
      </c>
      <c r="C291" s="5">
        <v>2004</v>
      </c>
      <c r="D291" s="2" t="s">
        <v>467</v>
      </c>
    </row>
    <row r="292" spans="1:4" ht="12.75" customHeight="1">
      <c r="A292" s="5" t="s">
        <v>935</v>
      </c>
      <c r="B292" s="5" t="s">
        <v>468</v>
      </c>
      <c r="C292" s="5">
        <v>2004</v>
      </c>
      <c r="D292" s="2" t="s">
        <v>469</v>
      </c>
    </row>
    <row r="293" spans="1:4" ht="12.75" customHeight="1">
      <c r="A293" s="5" t="s">
        <v>935</v>
      </c>
      <c r="B293" s="5" t="s">
        <v>470</v>
      </c>
      <c r="C293" s="5">
        <v>2004</v>
      </c>
      <c r="D293" s="2" t="s">
        <v>471</v>
      </c>
    </row>
    <row r="294" spans="1:4" ht="12.75" customHeight="1">
      <c r="A294" s="5" t="s">
        <v>989</v>
      </c>
      <c r="B294" s="5" t="s">
        <v>472</v>
      </c>
      <c r="C294" s="5">
        <v>2004</v>
      </c>
      <c r="D294" s="2" t="s">
        <v>473</v>
      </c>
    </row>
    <row r="295" spans="1:4" ht="12.75" customHeight="1">
      <c r="A295" s="5" t="s">
        <v>935</v>
      </c>
      <c r="B295" s="5" t="s">
        <v>750</v>
      </c>
      <c r="C295" s="5">
        <v>2004</v>
      </c>
      <c r="D295" s="2" t="s">
        <v>474</v>
      </c>
    </row>
    <row r="296" spans="1:4" ht="12.75" customHeight="1">
      <c r="A296" s="5" t="s">
        <v>975</v>
      </c>
      <c r="B296" s="5" t="s">
        <v>475</v>
      </c>
      <c r="C296" s="5">
        <v>2004</v>
      </c>
      <c r="D296" s="2" t="s">
        <v>476</v>
      </c>
    </row>
    <row r="297" spans="1:4" ht="12.75" customHeight="1">
      <c r="A297" s="5" t="s">
        <v>932</v>
      </c>
      <c r="B297" s="5" t="s">
        <v>477</v>
      </c>
      <c r="C297" s="5">
        <v>2004</v>
      </c>
      <c r="D297" s="2" t="s">
        <v>478</v>
      </c>
    </row>
    <row r="298" spans="1:4" ht="12.75" customHeight="1">
      <c r="A298" s="5" t="s">
        <v>932</v>
      </c>
      <c r="B298" s="5" t="s">
        <v>479</v>
      </c>
      <c r="C298" s="5">
        <v>2004</v>
      </c>
      <c r="D298" s="2" t="s">
        <v>480</v>
      </c>
    </row>
    <row r="299" spans="1:4" ht="12.75" customHeight="1">
      <c r="A299" s="5" t="s">
        <v>972</v>
      </c>
      <c r="B299" s="5" t="s">
        <v>481</v>
      </c>
      <c r="C299" s="5">
        <v>2004</v>
      </c>
      <c r="D299" s="2" t="s">
        <v>482</v>
      </c>
    </row>
    <row r="300" spans="1:4" ht="12.75" customHeight="1">
      <c r="A300" s="5" t="s">
        <v>972</v>
      </c>
      <c r="B300" s="5" t="s">
        <v>483</v>
      </c>
      <c r="C300" s="5">
        <v>2004</v>
      </c>
      <c r="D300" s="2" t="s">
        <v>484</v>
      </c>
    </row>
    <row r="301" spans="1:4" ht="12.75" customHeight="1">
      <c r="A301" s="5" t="s">
        <v>935</v>
      </c>
      <c r="B301" s="5" t="s">
        <v>485</v>
      </c>
      <c r="C301" s="5">
        <v>2004</v>
      </c>
      <c r="D301" s="2" t="s">
        <v>486</v>
      </c>
    </row>
    <row r="302" spans="1:4" ht="12.75" customHeight="1">
      <c r="A302" s="5" t="s">
        <v>932</v>
      </c>
      <c r="B302" s="5" t="s">
        <v>487</v>
      </c>
      <c r="C302" s="5">
        <v>2004</v>
      </c>
      <c r="D302" s="2" t="s">
        <v>488</v>
      </c>
    </row>
    <row r="303" spans="1:4" ht="12.75" customHeight="1">
      <c r="A303" s="5" t="s">
        <v>972</v>
      </c>
      <c r="B303" s="5" t="s">
        <v>489</v>
      </c>
      <c r="C303" s="5">
        <v>2004</v>
      </c>
      <c r="D303" s="2" t="s">
        <v>490</v>
      </c>
    </row>
    <row r="304" spans="1:4" ht="12.75" customHeight="1">
      <c r="A304" s="5" t="s">
        <v>972</v>
      </c>
      <c r="B304" s="5" t="s">
        <v>491</v>
      </c>
      <c r="C304" s="5">
        <v>2004</v>
      </c>
      <c r="D304" s="2" t="s">
        <v>492</v>
      </c>
    </row>
    <row r="305" spans="1:4" ht="12.75" customHeight="1">
      <c r="A305" s="5" t="s">
        <v>932</v>
      </c>
      <c r="B305" s="5" t="s">
        <v>713</v>
      </c>
      <c r="C305" s="5">
        <v>2004</v>
      </c>
      <c r="D305" s="2" t="s">
        <v>493</v>
      </c>
    </row>
    <row r="306" spans="1:4" ht="12.75" customHeight="1">
      <c r="A306" s="5" t="s">
        <v>989</v>
      </c>
      <c r="B306" s="5" t="s">
        <v>774</v>
      </c>
      <c r="C306" s="5">
        <v>2004</v>
      </c>
      <c r="D306" s="2" t="s">
        <v>494</v>
      </c>
    </row>
    <row r="307" spans="1:4" ht="12.75" customHeight="1">
      <c r="A307" s="5" t="s">
        <v>935</v>
      </c>
      <c r="B307" s="5" t="s">
        <v>774</v>
      </c>
      <c r="C307" s="5">
        <v>2004</v>
      </c>
      <c r="D307" s="2" t="s">
        <v>495</v>
      </c>
    </row>
    <row r="308" spans="1:4" ht="12.75" customHeight="1">
      <c r="A308" s="5" t="s">
        <v>935</v>
      </c>
      <c r="B308" s="5" t="s">
        <v>834</v>
      </c>
      <c r="C308" s="5">
        <v>2004</v>
      </c>
      <c r="D308" s="2" t="s">
        <v>496</v>
      </c>
    </row>
    <row r="309" spans="1:4" ht="12.75" customHeight="1">
      <c r="A309" s="5" t="s">
        <v>932</v>
      </c>
      <c r="B309" s="5" t="s">
        <v>986</v>
      </c>
      <c r="C309" s="5">
        <v>2004</v>
      </c>
      <c r="D309" s="2" t="s">
        <v>497</v>
      </c>
    </row>
    <row r="310" spans="1:4" ht="12.75" customHeight="1">
      <c r="A310" s="5" t="s">
        <v>972</v>
      </c>
      <c r="B310" s="5" t="s">
        <v>768</v>
      </c>
      <c r="C310" s="5">
        <v>2004</v>
      </c>
      <c r="D310" s="2" t="s">
        <v>676</v>
      </c>
    </row>
    <row r="311" spans="1:4" ht="12.75" customHeight="1">
      <c r="A311" s="5" t="s">
        <v>935</v>
      </c>
      <c r="B311" s="5" t="s">
        <v>498</v>
      </c>
      <c r="C311" s="5">
        <v>2004</v>
      </c>
      <c r="D311" s="2" t="s">
        <v>499</v>
      </c>
    </row>
    <row r="312" spans="1:4" ht="12.75" customHeight="1">
      <c r="A312" s="5" t="s">
        <v>935</v>
      </c>
      <c r="B312" s="5" t="s">
        <v>500</v>
      </c>
      <c r="C312" s="5">
        <v>2004</v>
      </c>
      <c r="D312" s="2" t="s">
        <v>676</v>
      </c>
    </row>
    <row r="313" spans="1:4" ht="12.75" customHeight="1">
      <c r="A313" s="5" t="s">
        <v>998</v>
      </c>
      <c r="B313" s="5" t="s">
        <v>910</v>
      </c>
      <c r="C313" s="5">
        <v>2004</v>
      </c>
      <c r="D313" s="2" t="s">
        <v>501</v>
      </c>
    </row>
    <row r="314" spans="1:4" ht="12.75" customHeight="1">
      <c r="A314" s="5" t="s">
        <v>935</v>
      </c>
      <c r="B314" s="5" t="s">
        <v>502</v>
      </c>
      <c r="C314" s="5">
        <v>2004</v>
      </c>
      <c r="D314" s="2" t="s">
        <v>503</v>
      </c>
    </row>
    <row r="315" spans="1:4" ht="12.75" customHeight="1">
      <c r="A315" s="5" t="s">
        <v>932</v>
      </c>
      <c r="B315" s="5" t="s">
        <v>1000</v>
      </c>
      <c r="C315" s="5">
        <v>2005</v>
      </c>
      <c r="D315" s="2" t="s">
        <v>504</v>
      </c>
    </row>
    <row r="316" spans="1:4" ht="12.75" customHeight="1">
      <c r="A316" s="5" t="s">
        <v>935</v>
      </c>
      <c r="B316" s="5" t="s">
        <v>1000</v>
      </c>
      <c r="C316" s="5">
        <v>2005</v>
      </c>
      <c r="D316" s="2" t="s">
        <v>504</v>
      </c>
    </row>
    <row r="317" spans="1:4" ht="12.75" customHeight="1">
      <c r="A317" s="5" t="s">
        <v>998</v>
      </c>
      <c r="B317" s="5" t="s">
        <v>1000</v>
      </c>
      <c r="C317" s="5">
        <v>2005</v>
      </c>
      <c r="D317" s="2" t="s">
        <v>505</v>
      </c>
    </row>
    <row r="318" spans="1:4" ht="12.75" customHeight="1">
      <c r="A318" s="5" t="s">
        <v>998</v>
      </c>
      <c r="B318" s="5" t="s">
        <v>506</v>
      </c>
      <c r="C318" s="5">
        <v>2005</v>
      </c>
      <c r="D318" s="2" t="s">
        <v>507</v>
      </c>
    </row>
    <row r="319" spans="1:4" ht="12.75" customHeight="1">
      <c r="A319" s="5" t="s">
        <v>935</v>
      </c>
      <c r="B319" s="5" t="s">
        <v>622</v>
      </c>
      <c r="C319" s="5">
        <v>2005</v>
      </c>
      <c r="D319" s="2" t="s">
        <v>508</v>
      </c>
    </row>
    <row r="320" spans="1:4" ht="12.75" customHeight="1">
      <c r="A320" s="5" t="s">
        <v>935</v>
      </c>
      <c r="B320" s="5" t="s">
        <v>509</v>
      </c>
      <c r="C320" s="5">
        <v>2005</v>
      </c>
      <c r="D320" s="2" t="s">
        <v>510</v>
      </c>
    </row>
    <row r="321" spans="1:4" ht="12.75" customHeight="1">
      <c r="A321" s="5" t="s">
        <v>935</v>
      </c>
      <c r="B321" s="5" t="s">
        <v>511</v>
      </c>
      <c r="C321" s="5">
        <v>2005</v>
      </c>
      <c r="D321" s="2" t="s">
        <v>512</v>
      </c>
    </row>
    <row r="322" spans="1:4" ht="12.75" customHeight="1">
      <c r="A322" s="5" t="s">
        <v>935</v>
      </c>
      <c r="B322" s="5" t="s">
        <v>513</v>
      </c>
      <c r="C322" s="5">
        <v>2005</v>
      </c>
      <c r="D322" s="2" t="s">
        <v>514</v>
      </c>
    </row>
    <row r="323" spans="1:4" ht="12.75" customHeight="1">
      <c r="A323" s="5" t="s">
        <v>935</v>
      </c>
      <c r="B323" s="5" t="s">
        <v>515</v>
      </c>
      <c r="C323" s="5">
        <v>2005</v>
      </c>
      <c r="D323" s="2" t="s">
        <v>516</v>
      </c>
    </row>
    <row r="324" spans="1:4" ht="12.75" customHeight="1">
      <c r="A324" s="5" t="s">
        <v>972</v>
      </c>
      <c r="B324" s="5" t="s">
        <v>517</v>
      </c>
      <c r="C324" s="5">
        <v>2005</v>
      </c>
      <c r="D324" s="2" t="s">
        <v>518</v>
      </c>
    </row>
    <row r="325" spans="1:4" ht="12.75" customHeight="1">
      <c r="A325" s="5" t="s">
        <v>935</v>
      </c>
      <c r="B325" s="5" t="s">
        <v>519</v>
      </c>
      <c r="C325" s="5">
        <v>2005</v>
      </c>
      <c r="D325" s="2" t="s">
        <v>520</v>
      </c>
    </row>
    <row r="326" spans="1:4" ht="12.75" customHeight="1">
      <c r="A326" s="5" t="s">
        <v>972</v>
      </c>
      <c r="B326" s="5" t="s">
        <v>521</v>
      </c>
      <c r="C326" s="5">
        <v>2005</v>
      </c>
      <c r="D326" s="2" t="s">
        <v>522</v>
      </c>
    </row>
    <row r="327" spans="1:4" ht="12.75" customHeight="1">
      <c r="A327" s="5" t="s">
        <v>935</v>
      </c>
      <c r="B327" s="5" t="s">
        <v>523</v>
      </c>
      <c r="C327" s="5">
        <v>2005</v>
      </c>
      <c r="D327" s="2" t="s">
        <v>524</v>
      </c>
    </row>
    <row r="328" spans="1:4" ht="12.75" customHeight="1">
      <c r="A328" s="5" t="s">
        <v>998</v>
      </c>
      <c r="B328" s="5" t="s">
        <v>525</v>
      </c>
      <c r="C328" s="5">
        <v>2005</v>
      </c>
      <c r="D328" s="2" t="s">
        <v>526</v>
      </c>
    </row>
    <row r="329" spans="1:4" ht="12.75" customHeight="1">
      <c r="A329" s="5" t="s">
        <v>935</v>
      </c>
      <c r="B329" s="5" t="s">
        <v>527</v>
      </c>
      <c r="C329" s="5">
        <v>2005</v>
      </c>
      <c r="D329" s="2" t="s">
        <v>528</v>
      </c>
    </row>
    <row r="330" spans="1:4" ht="12.75" customHeight="1">
      <c r="A330" s="5" t="s">
        <v>975</v>
      </c>
      <c r="B330" s="5" t="s">
        <v>690</v>
      </c>
      <c r="C330" s="5">
        <v>2005</v>
      </c>
      <c r="D330" s="2" t="s">
        <v>374</v>
      </c>
    </row>
    <row r="331" spans="1:4" ht="12.75" customHeight="1">
      <c r="A331" s="5" t="s">
        <v>935</v>
      </c>
      <c r="B331" s="5" t="s">
        <v>375</v>
      </c>
      <c r="C331" s="5">
        <v>2005</v>
      </c>
      <c r="D331" s="2" t="s">
        <v>376</v>
      </c>
    </row>
    <row r="332" spans="1:4" ht="12.75" customHeight="1">
      <c r="A332" s="5" t="s">
        <v>989</v>
      </c>
      <c r="B332" s="5" t="s">
        <v>377</v>
      </c>
      <c r="C332" s="5">
        <v>2005</v>
      </c>
      <c r="D332" s="2" t="s">
        <v>378</v>
      </c>
    </row>
    <row r="333" spans="1:4" ht="12.75" customHeight="1">
      <c r="A333" s="5" t="s">
        <v>932</v>
      </c>
      <c r="B333" s="5" t="s">
        <v>651</v>
      </c>
      <c r="C333" s="5">
        <v>2005</v>
      </c>
      <c r="D333" s="2" t="s">
        <v>379</v>
      </c>
    </row>
    <row r="334" spans="1:4" ht="12.75" customHeight="1">
      <c r="A334" s="5" t="s">
        <v>972</v>
      </c>
      <c r="B334" s="5" t="s">
        <v>380</v>
      </c>
      <c r="C334" s="5">
        <v>2005</v>
      </c>
      <c r="D334" s="2" t="s">
        <v>381</v>
      </c>
    </row>
    <row r="335" spans="1:4" ht="12.75" customHeight="1">
      <c r="A335" s="5" t="s">
        <v>998</v>
      </c>
      <c r="B335" s="5" t="s">
        <v>382</v>
      </c>
      <c r="C335" s="5">
        <v>2005</v>
      </c>
      <c r="D335" s="2" t="s">
        <v>383</v>
      </c>
    </row>
    <row r="336" spans="1:4" ht="12.75" customHeight="1">
      <c r="A336" s="5" t="s">
        <v>935</v>
      </c>
      <c r="B336" s="5" t="s">
        <v>384</v>
      </c>
      <c r="C336" s="5">
        <v>2005</v>
      </c>
      <c r="D336" s="2" t="s">
        <v>385</v>
      </c>
    </row>
    <row r="337" spans="1:4" ht="12.75" customHeight="1">
      <c r="A337" s="5" t="s">
        <v>935</v>
      </c>
      <c r="B337" s="5" t="s">
        <v>386</v>
      </c>
      <c r="C337" s="5">
        <v>2005</v>
      </c>
      <c r="D337" s="2" t="s">
        <v>387</v>
      </c>
    </row>
    <row r="338" spans="1:4" ht="12.75" customHeight="1">
      <c r="A338" s="5" t="s">
        <v>972</v>
      </c>
      <c r="B338" s="5" t="s">
        <v>388</v>
      </c>
      <c r="C338" s="5">
        <v>2005</v>
      </c>
      <c r="D338" s="2" t="s">
        <v>389</v>
      </c>
    </row>
    <row r="339" spans="1:4" ht="12.75" customHeight="1">
      <c r="A339" s="5" t="s">
        <v>935</v>
      </c>
      <c r="B339" s="5" t="s">
        <v>390</v>
      </c>
      <c r="C339" s="5">
        <v>2005</v>
      </c>
      <c r="D339" s="2" t="s">
        <v>391</v>
      </c>
    </row>
    <row r="340" spans="1:4" ht="12.75" customHeight="1">
      <c r="A340" s="5" t="s">
        <v>989</v>
      </c>
      <c r="B340" s="5" t="s">
        <v>392</v>
      </c>
      <c r="C340" s="5">
        <v>2005</v>
      </c>
      <c r="D340" s="2" t="s">
        <v>393</v>
      </c>
    </row>
    <row r="341" spans="1:4" ht="12.75" customHeight="1">
      <c r="A341" s="5" t="s">
        <v>935</v>
      </c>
      <c r="B341" s="5" t="s">
        <v>394</v>
      </c>
      <c r="C341" s="5">
        <v>2005</v>
      </c>
      <c r="D341" s="2" t="s">
        <v>395</v>
      </c>
    </row>
    <row r="342" spans="1:4" ht="12.75" customHeight="1">
      <c r="A342" s="5" t="s">
        <v>935</v>
      </c>
      <c r="B342" s="5" t="s">
        <v>396</v>
      </c>
      <c r="C342" s="5">
        <v>2005</v>
      </c>
      <c r="D342" s="2" t="s">
        <v>397</v>
      </c>
    </row>
    <row r="343" spans="1:4" ht="12.75" customHeight="1">
      <c r="A343" s="5" t="s">
        <v>972</v>
      </c>
      <c r="B343" s="5" t="s">
        <v>398</v>
      </c>
      <c r="C343" s="5">
        <v>2005</v>
      </c>
      <c r="D343" s="2" t="s">
        <v>399</v>
      </c>
    </row>
    <row r="344" spans="1:4" ht="12.75" customHeight="1">
      <c r="A344" s="5" t="s">
        <v>932</v>
      </c>
      <c r="B344" s="5" t="s">
        <v>940</v>
      </c>
      <c r="C344" s="5">
        <v>2005</v>
      </c>
      <c r="D344" s="2" t="s">
        <v>400</v>
      </c>
    </row>
    <row r="345" spans="1:4" ht="12.75" customHeight="1">
      <c r="A345" s="5" t="s">
        <v>932</v>
      </c>
      <c r="B345" s="5" t="s">
        <v>699</v>
      </c>
      <c r="C345" s="5">
        <v>2005</v>
      </c>
      <c r="D345" s="2" t="s">
        <v>401</v>
      </c>
    </row>
    <row r="346" spans="1:4" ht="12.75" customHeight="1">
      <c r="A346" s="5" t="s">
        <v>975</v>
      </c>
      <c r="B346" s="5" t="s">
        <v>699</v>
      </c>
      <c r="C346" s="5">
        <v>2005</v>
      </c>
      <c r="D346" s="2" t="s">
        <v>402</v>
      </c>
    </row>
    <row r="347" spans="1:4" ht="12.75" customHeight="1">
      <c r="A347" s="5" t="s">
        <v>935</v>
      </c>
      <c r="B347" s="5" t="s">
        <v>403</v>
      </c>
      <c r="C347" s="5">
        <v>2005</v>
      </c>
      <c r="D347" s="2" t="s">
        <v>404</v>
      </c>
    </row>
    <row r="348" spans="1:4" ht="12.75" customHeight="1">
      <c r="A348" s="5" t="s">
        <v>998</v>
      </c>
      <c r="B348" s="5" t="s">
        <v>405</v>
      </c>
      <c r="C348" s="5">
        <v>2005</v>
      </c>
      <c r="D348" s="2" t="s">
        <v>406</v>
      </c>
    </row>
    <row r="349" spans="1:4" ht="12.75" customHeight="1">
      <c r="A349" s="5" t="s">
        <v>935</v>
      </c>
      <c r="B349" s="5" t="s">
        <v>407</v>
      </c>
      <c r="C349" s="5">
        <v>2005</v>
      </c>
      <c r="D349" s="2" t="s">
        <v>408</v>
      </c>
    </row>
    <row r="350" spans="1:4" ht="12.75" customHeight="1">
      <c r="A350" s="5" t="s">
        <v>935</v>
      </c>
      <c r="B350" s="5" t="s">
        <v>703</v>
      </c>
      <c r="C350" s="5">
        <v>2005</v>
      </c>
      <c r="D350" s="2" t="s">
        <v>409</v>
      </c>
    </row>
    <row r="351" spans="1:4" ht="12.75" customHeight="1">
      <c r="A351" s="5" t="s">
        <v>972</v>
      </c>
      <c r="B351" s="5" t="s">
        <v>410</v>
      </c>
      <c r="C351" s="5">
        <v>2005</v>
      </c>
      <c r="D351" s="2" t="s">
        <v>411</v>
      </c>
    </row>
    <row r="352" spans="1:4" ht="12.75" customHeight="1">
      <c r="A352" s="5" t="s">
        <v>935</v>
      </c>
      <c r="B352" s="5" t="s">
        <v>412</v>
      </c>
      <c r="C352" s="5">
        <v>2005</v>
      </c>
      <c r="D352" s="2" t="s">
        <v>413</v>
      </c>
    </row>
    <row r="353" spans="1:4" ht="12.75" customHeight="1">
      <c r="A353" s="5" t="s">
        <v>998</v>
      </c>
      <c r="B353" s="5" t="s">
        <v>414</v>
      </c>
      <c r="C353" s="5">
        <v>2005</v>
      </c>
      <c r="D353" s="2" t="s">
        <v>537</v>
      </c>
    </row>
    <row r="354" spans="1:4" ht="12.75" customHeight="1">
      <c r="A354" s="5" t="s">
        <v>972</v>
      </c>
      <c r="B354" s="5" t="s">
        <v>415</v>
      </c>
      <c r="C354" s="5">
        <v>2005</v>
      </c>
      <c r="D354" s="2" t="s">
        <v>416</v>
      </c>
    </row>
    <row r="355" spans="1:4" ht="12.75" customHeight="1">
      <c r="A355" s="5" t="s">
        <v>935</v>
      </c>
      <c r="B355" s="5" t="s">
        <v>417</v>
      </c>
      <c r="C355" s="5">
        <v>2005</v>
      </c>
      <c r="D355" s="2" t="s">
        <v>418</v>
      </c>
    </row>
    <row r="356" spans="1:4" ht="12.75" customHeight="1">
      <c r="A356" s="5" t="s">
        <v>998</v>
      </c>
      <c r="B356" s="5" t="s">
        <v>419</v>
      </c>
      <c r="C356" s="5">
        <v>2005</v>
      </c>
      <c r="D356" s="2" t="s">
        <v>420</v>
      </c>
    </row>
    <row r="357" spans="1:4" ht="12.75" customHeight="1">
      <c r="A357" s="5" t="s">
        <v>935</v>
      </c>
      <c r="B357" s="5" t="s">
        <v>421</v>
      </c>
      <c r="C357" s="5">
        <v>2005</v>
      </c>
      <c r="D357" s="2" t="s">
        <v>422</v>
      </c>
    </row>
    <row r="358" spans="1:4" ht="12.75" customHeight="1">
      <c r="A358" s="5" t="s">
        <v>935</v>
      </c>
      <c r="B358" s="5" t="s">
        <v>423</v>
      </c>
      <c r="C358" s="5">
        <v>2005</v>
      </c>
      <c r="D358" s="2" t="s">
        <v>424</v>
      </c>
    </row>
    <row r="359" spans="1:4" ht="12.75" customHeight="1">
      <c r="A359" s="5" t="s">
        <v>935</v>
      </c>
      <c r="B359" s="5" t="s">
        <v>425</v>
      </c>
      <c r="C359" s="5">
        <v>2005</v>
      </c>
      <c r="D359" s="2" t="s">
        <v>426</v>
      </c>
    </row>
    <row r="360" spans="1:4" ht="12.75" customHeight="1">
      <c r="A360" s="5" t="s">
        <v>972</v>
      </c>
      <c r="B360" s="5" t="s">
        <v>910</v>
      </c>
      <c r="C360" s="5">
        <v>2005</v>
      </c>
      <c r="D360" s="2" t="s">
        <v>427</v>
      </c>
    </row>
    <row r="361" spans="1:4" ht="12.75" customHeight="1">
      <c r="A361" s="5" t="s">
        <v>972</v>
      </c>
      <c r="B361" s="5" t="s">
        <v>428</v>
      </c>
      <c r="C361" s="5">
        <v>2006</v>
      </c>
      <c r="D361" s="2" t="s">
        <v>429</v>
      </c>
    </row>
    <row r="362" spans="1:4" ht="12.75" customHeight="1">
      <c r="A362" s="5" t="s">
        <v>932</v>
      </c>
      <c r="B362" s="5" t="s">
        <v>430</v>
      </c>
      <c r="C362" s="5">
        <v>2006</v>
      </c>
      <c r="D362" s="2" t="s">
        <v>431</v>
      </c>
    </row>
    <row r="363" spans="1:4" ht="12.75" customHeight="1">
      <c r="A363" s="5" t="s">
        <v>935</v>
      </c>
      <c r="B363" s="5" t="s">
        <v>432</v>
      </c>
      <c r="C363" s="5">
        <v>2006</v>
      </c>
      <c r="D363" s="2" t="s">
        <v>433</v>
      </c>
    </row>
    <row r="364" spans="1:4" ht="12.75" customHeight="1">
      <c r="A364" s="5" t="s">
        <v>935</v>
      </c>
      <c r="B364" s="5" t="s">
        <v>434</v>
      </c>
      <c r="C364" s="5">
        <v>2006</v>
      </c>
      <c r="D364" s="2" t="s">
        <v>435</v>
      </c>
    </row>
    <row r="365" spans="1:4" ht="12.75" customHeight="1">
      <c r="A365" s="5" t="s">
        <v>972</v>
      </c>
      <c r="B365" s="5" t="s">
        <v>436</v>
      </c>
      <c r="C365" s="5">
        <v>2006</v>
      </c>
      <c r="D365" s="2" t="s">
        <v>437</v>
      </c>
    </row>
    <row r="366" spans="1:4" ht="12.75" customHeight="1">
      <c r="A366" s="5" t="s">
        <v>975</v>
      </c>
      <c r="B366" s="5" t="s">
        <v>438</v>
      </c>
      <c r="C366" s="5">
        <v>2006</v>
      </c>
      <c r="D366" s="2" t="s">
        <v>439</v>
      </c>
    </row>
    <row r="367" spans="1:4" ht="12.75" customHeight="1">
      <c r="A367" s="5" t="s">
        <v>998</v>
      </c>
      <c r="B367" s="5" t="s">
        <v>883</v>
      </c>
      <c r="C367" s="5">
        <v>2006</v>
      </c>
      <c r="D367" s="2" t="s">
        <v>440</v>
      </c>
    </row>
    <row r="368" spans="1:4" ht="12.75" customHeight="1">
      <c r="A368" s="5" t="s">
        <v>989</v>
      </c>
      <c r="B368" s="5" t="s">
        <v>441</v>
      </c>
      <c r="C368" s="5">
        <v>2006</v>
      </c>
      <c r="D368" s="2" t="s">
        <v>379</v>
      </c>
    </row>
    <row r="369" spans="1:4" ht="12.75" customHeight="1">
      <c r="A369" s="5" t="s">
        <v>972</v>
      </c>
      <c r="B369" s="5" t="s">
        <v>529</v>
      </c>
      <c r="C369" s="5">
        <v>2006</v>
      </c>
      <c r="D369" s="2" t="s">
        <v>442</v>
      </c>
    </row>
    <row r="370" spans="1:4" ht="12.75" customHeight="1">
      <c r="A370" s="5" t="s">
        <v>972</v>
      </c>
      <c r="B370" s="5" t="s">
        <v>529</v>
      </c>
      <c r="C370" s="5">
        <v>2006</v>
      </c>
      <c r="D370" s="2" t="s">
        <v>443</v>
      </c>
    </row>
    <row r="371" spans="1:4" ht="12.75" customHeight="1">
      <c r="A371" s="5" t="s">
        <v>972</v>
      </c>
      <c r="B371" s="5" t="s">
        <v>588</v>
      </c>
      <c r="C371" s="5">
        <v>2006</v>
      </c>
      <c r="D371" s="2" t="s">
        <v>444</v>
      </c>
    </row>
    <row r="372" spans="1:4" ht="12.75" customHeight="1">
      <c r="A372" s="5" t="s">
        <v>972</v>
      </c>
      <c r="B372" s="5" t="s">
        <v>445</v>
      </c>
      <c r="C372" s="5">
        <v>2006</v>
      </c>
      <c r="D372" s="2" t="s">
        <v>995</v>
      </c>
    </row>
    <row r="373" spans="1:4" ht="12.75" customHeight="1">
      <c r="A373" s="5" t="s">
        <v>975</v>
      </c>
      <c r="B373" s="5" t="s">
        <v>629</v>
      </c>
      <c r="C373" s="5">
        <v>2006</v>
      </c>
      <c r="D373" s="2" t="s">
        <v>446</v>
      </c>
    </row>
    <row r="374" spans="1:4" ht="12.75" customHeight="1">
      <c r="A374" s="5" t="s">
        <v>972</v>
      </c>
      <c r="B374" s="5" t="s">
        <v>447</v>
      </c>
      <c r="C374" s="5">
        <v>2006</v>
      </c>
      <c r="D374" s="2" t="s">
        <v>448</v>
      </c>
    </row>
    <row r="375" spans="1:4" ht="12.75" customHeight="1">
      <c r="A375" s="5" t="s">
        <v>935</v>
      </c>
      <c r="B375" s="5" t="s">
        <v>449</v>
      </c>
      <c r="C375" s="5">
        <v>2006</v>
      </c>
      <c r="D375" s="2" t="s">
        <v>450</v>
      </c>
    </row>
    <row r="376" spans="1:4" ht="12.75" customHeight="1">
      <c r="A376" s="5" t="s">
        <v>998</v>
      </c>
      <c r="B376" s="5" t="s">
        <v>451</v>
      </c>
      <c r="C376" s="5">
        <v>2006</v>
      </c>
      <c r="D376" s="2" t="s">
        <v>957</v>
      </c>
    </row>
    <row r="377" spans="1:4" ht="12.75" customHeight="1">
      <c r="A377" s="5" t="s">
        <v>998</v>
      </c>
      <c r="B377" s="5" t="s">
        <v>451</v>
      </c>
      <c r="C377" s="5">
        <v>2006</v>
      </c>
      <c r="D377" s="2" t="s">
        <v>296</v>
      </c>
    </row>
    <row r="378" spans="1:4" ht="12.75" customHeight="1">
      <c r="A378" s="5" t="s">
        <v>935</v>
      </c>
      <c r="B378" s="5" t="s">
        <v>601</v>
      </c>
      <c r="C378" s="5">
        <v>2006</v>
      </c>
      <c r="D378" s="2" t="s">
        <v>297</v>
      </c>
    </row>
    <row r="379" spans="1:4" ht="12.75" customHeight="1">
      <c r="A379" s="5" t="s">
        <v>935</v>
      </c>
      <c r="B379" s="5" t="s">
        <v>641</v>
      </c>
      <c r="C379" s="5">
        <v>2006</v>
      </c>
      <c r="D379" s="2" t="s">
        <v>298</v>
      </c>
    </row>
    <row r="380" spans="1:4" ht="12.75" customHeight="1">
      <c r="A380" s="5" t="s">
        <v>932</v>
      </c>
      <c r="B380" s="5" t="s">
        <v>299</v>
      </c>
      <c r="C380" s="5">
        <v>2006</v>
      </c>
      <c r="D380" s="2" t="s">
        <v>300</v>
      </c>
    </row>
    <row r="381" spans="1:4" ht="12.75" customHeight="1">
      <c r="A381" s="5" t="s">
        <v>932</v>
      </c>
      <c r="B381" s="5" t="s">
        <v>301</v>
      </c>
      <c r="C381" s="5">
        <v>2006</v>
      </c>
      <c r="D381" s="2" t="s">
        <v>302</v>
      </c>
    </row>
    <row r="382" spans="1:4" ht="12.75" customHeight="1">
      <c r="A382" s="5" t="s">
        <v>998</v>
      </c>
      <c r="B382" s="5" t="s">
        <v>651</v>
      </c>
      <c r="C382" s="5">
        <v>2006</v>
      </c>
      <c r="D382" s="2" t="s">
        <v>303</v>
      </c>
    </row>
    <row r="383" spans="1:4" ht="12.75" customHeight="1">
      <c r="A383" s="5" t="s">
        <v>972</v>
      </c>
      <c r="B383" s="5" t="s">
        <v>651</v>
      </c>
      <c r="C383" s="5">
        <v>2006</v>
      </c>
      <c r="D383" s="2" t="s">
        <v>843</v>
      </c>
    </row>
    <row r="384" spans="1:4" ht="12.75" customHeight="1">
      <c r="A384" s="5" t="s">
        <v>998</v>
      </c>
      <c r="B384" s="5" t="s">
        <v>651</v>
      </c>
      <c r="C384" s="5">
        <v>2006</v>
      </c>
      <c r="D384" s="2" t="s">
        <v>304</v>
      </c>
    </row>
    <row r="385" spans="1:4" ht="12.75" customHeight="1">
      <c r="A385" s="5" t="s">
        <v>935</v>
      </c>
      <c r="B385" s="5" t="s">
        <v>855</v>
      </c>
      <c r="C385" s="5">
        <v>2006</v>
      </c>
      <c r="D385" s="2" t="s">
        <v>305</v>
      </c>
    </row>
    <row r="386" spans="1:4" ht="12.75" customHeight="1">
      <c r="A386" s="5" t="s">
        <v>935</v>
      </c>
      <c r="B386" s="5" t="s">
        <v>306</v>
      </c>
      <c r="C386" s="5">
        <v>2006</v>
      </c>
      <c r="D386" s="2" t="s">
        <v>307</v>
      </c>
    </row>
    <row r="387" spans="1:4" ht="12.75" customHeight="1">
      <c r="A387" s="5" t="s">
        <v>998</v>
      </c>
      <c r="B387" s="5" t="s">
        <v>308</v>
      </c>
      <c r="C387" s="5">
        <v>2006</v>
      </c>
      <c r="D387" s="2" t="s">
        <v>309</v>
      </c>
    </row>
    <row r="388" spans="1:4" ht="12.75" customHeight="1">
      <c r="A388" s="5" t="s">
        <v>975</v>
      </c>
      <c r="B388" s="5" t="s">
        <v>310</v>
      </c>
      <c r="C388" s="5">
        <v>2006</v>
      </c>
      <c r="D388" s="2" t="s">
        <v>311</v>
      </c>
    </row>
    <row r="389" spans="1:4" ht="12.75" customHeight="1">
      <c r="A389" s="5" t="s">
        <v>972</v>
      </c>
      <c r="B389" s="5" t="s">
        <v>312</v>
      </c>
      <c r="C389" s="5">
        <v>2006</v>
      </c>
      <c r="D389" s="2" t="s">
        <v>313</v>
      </c>
    </row>
    <row r="390" spans="1:4" ht="12.75" customHeight="1">
      <c r="A390" s="5" t="s">
        <v>975</v>
      </c>
      <c r="B390" s="5" t="s">
        <v>314</v>
      </c>
      <c r="C390" s="5">
        <v>2006</v>
      </c>
      <c r="D390" s="2" t="s">
        <v>315</v>
      </c>
    </row>
    <row r="391" spans="1:4" ht="12.75" customHeight="1">
      <c r="A391" s="5" t="s">
        <v>975</v>
      </c>
      <c r="B391" s="5" t="s">
        <v>316</v>
      </c>
      <c r="C391" s="5">
        <v>2006</v>
      </c>
      <c r="D391" s="2" t="s">
        <v>317</v>
      </c>
    </row>
    <row r="392" spans="1:4" ht="12.75" customHeight="1">
      <c r="A392" s="5" t="s">
        <v>972</v>
      </c>
      <c r="B392" s="5" t="s">
        <v>318</v>
      </c>
      <c r="C392" s="5">
        <v>2006</v>
      </c>
      <c r="D392" s="2" t="s">
        <v>319</v>
      </c>
    </row>
    <row r="393" spans="1:4" ht="12.75" customHeight="1">
      <c r="A393" s="5" t="s">
        <v>975</v>
      </c>
      <c r="B393" s="5" t="s">
        <v>392</v>
      </c>
      <c r="C393" s="5">
        <v>2006</v>
      </c>
      <c r="D393" s="2" t="s">
        <v>320</v>
      </c>
    </row>
    <row r="394" spans="1:4" ht="12.75" customHeight="1">
      <c r="A394" s="5" t="s">
        <v>932</v>
      </c>
      <c r="B394" s="5" t="s">
        <v>321</v>
      </c>
      <c r="C394" s="5">
        <v>2006</v>
      </c>
      <c r="D394" s="2" t="s">
        <v>322</v>
      </c>
    </row>
    <row r="395" spans="1:4" ht="12.75" customHeight="1">
      <c r="A395" s="5" t="s">
        <v>975</v>
      </c>
      <c r="B395" s="5" t="s">
        <v>323</v>
      </c>
      <c r="C395" s="5">
        <v>2006</v>
      </c>
      <c r="D395" s="2" t="s">
        <v>324</v>
      </c>
    </row>
    <row r="396" spans="1:4" ht="12.75" customHeight="1">
      <c r="A396" s="5" t="s">
        <v>989</v>
      </c>
      <c r="B396" s="5" t="s">
        <v>696</v>
      </c>
      <c r="C396" s="5">
        <v>2006</v>
      </c>
      <c r="D396" s="2" t="s">
        <v>325</v>
      </c>
    </row>
    <row r="397" spans="1:4" ht="12.75" customHeight="1">
      <c r="A397" s="5" t="s">
        <v>932</v>
      </c>
      <c r="B397" s="5" t="s">
        <v>326</v>
      </c>
      <c r="C397" s="5">
        <v>2006</v>
      </c>
      <c r="D397" s="2" t="s">
        <v>327</v>
      </c>
    </row>
    <row r="398" spans="1:4" ht="12.75" customHeight="1">
      <c r="A398" s="5" t="s">
        <v>932</v>
      </c>
      <c r="B398" s="5" t="s">
        <v>328</v>
      </c>
      <c r="C398" s="5">
        <v>2006</v>
      </c>
      <c r="D398" s="2" t="s">
        <v>329</v>
      </c>
    </row>
    <row r="399" spans="1:4" ht="12.75" customHeight="1">
      <c r="A399" s="5" t="s">
        <v>935</v>
      </c>
      <c r="B399" s="5" t="s">
        <v>330</v>
      </c>
      <c r="C399" s="5">
        <v>2006</v>
      </c>
      <c r="D399" s="2" t="s">
        <v>331</v>
      </c>
    </row>
    <row r="400" spans="1:4" ht="12.75" customHeight="1">
      <c r="A400" s="5" t="s">
        <v>935</v>
      </c>
      <c r="B400" s="5" t="s">
        <v>332</v>
      </c>
      <c r="C400" s="5">
        <v>2006</v>
      </c>
      <c r="D400" s="2" t="s">
        <v>333</v>
      </c>
    </row>
    <row r="401" spans="1:4" ht="12.75" customHeight="1">
      <c r="A401" s="5" t="s">
        <v>972</v>
      </c>
      <c r="B401" s="5" t="s">
        <v>940</v>
      </c>
      <c r="C401" s="5">
        <v>2006</v>
      </c>
      <c r="D401" s="2" t="s">
        <v>334</v>
      </c>
    </row>
    <row r="402" spans="1:4" ht="12.75" customHeight="1">
      <c r="A402" s="5" t="s">
        <v>972</v>
      </c>
      <c r="B402" s="5" t="s">
        <v>940</v>
      </c>
      <c r="C402" s="5">
        <v>2006</v>
      </c>
      <c r="D402" s="2" t="s">
        <v>843</v>
      </c>
    </row>
    <row r="403" spans="1:4" ht="12.75" customHeight="1">
      <c r="A403" s="5" t="s">
        <v>972</v>
      </c>
      <c r="B403" s="5" t="s">
        <v>940</v>
      </c>
      <c r="C403" s="5">
        <v>2006</v>
      </c>
      <c r="D403" s="2" t="s">
        <v>856</v>
      </c>
    </row>
    <row r="404" spans="1:4" ht="12.75" customHeight="1">
      <c r="A404" s="5" t="s">
        <v>935</v>
      </c>
      <c r="B404" s="5" t="s">
        <v>699</v>
      </c>
      <c r="C404" s="5">
        <v>2006</v>
      </c>
      <c r="D404" s="2" t="s">
        <v>335</v>
      </c>
    </row>
    <row r="405" spans="1:4" ht="12.75" customHeight="1">
      <c r="A405" s="5" t="s">
        <v>975</v>
      </c>
      <c r="B405" s="5" t="s">
        <v>336</v>
      </c>
      <c r="C405" s="5">
        <v>2006</v>
      </c>
      <c r="D405" s="2" t="s">
        <v>337</v>
      </c>
    </row>
    <row r="406" spans="1:4" ht="12.75" customHeight="1">
      <c r="A406" s="5" t="s">
        <v>935</v>
      </c>
      <c r="B406" s="5" t="s">
        <v>744</v>
      </c>
      <c r="C406" s="5">
        <v>2006</v>
      </c>
      <c r="D406" s="2" t="s">
        <v>537</v>
      </c>
    </row>
    <row r="407" spans="1:4" ht="12.75" customHeight="1">
      <c r="A407" s="5" t="s">
        <v>998</v>
      </c>
      <c r="B407" s="5" t="s">
        <v>744</v>
      </c>
      <c r="C407" s="5">
        <v>2006</v>
      </c>
      <c r="D407" s="2" t="s">
        <v>338</v>
      </c>
    </row>
    <row r="408" spans="1:4" ht="12.75" customHeight="1">
      <c r="A408" s="5" t="s">
        <v>932</v>
      </c>
      <c r="B408" s="5" t="s">
        <v>339</v>
      </c>
      <c r="C408" s="5">
        <v>2006</v>
      </c>
      <c r="D408" s="2" t="s">
        <v>340</v>
      </c>
    </row>
    <row r="409" spans="1:4" ht="12.75" customHeight="1">
      <c r="A409" s="5" t="s">
        <v>972</v>
      </c>
      <c r="B409" s="5" t="s">
        <v>341</v>
      </c>
      <c r="C409" s="5">
        <v>2006</v>
      </c>
      <c r="D409" s="2" t="s">
        <v>342</v>
      </c>
    </row>
    <row r="410" spans="1:4" ht="12.75" customHeight="1">
      <c r="A410" s="5" t="s">
        <v>935</v>
      </c>
      <c r="B410" s="5" t="s">
        <v>343</v>
      </c>
      <c r="C410" s="5">
        <v>2006</v>
      </c>
      <c r="D410" s="2" t="s">
        <v>344</v>
      </c>
    </row>
    <row r="411" spans="1:4" ht="12.75" customHeight="1">
      <c r="A411" s="5" t="s">
        <v>989</v>
      </c>
      <c r="B411" s="5" t="s">
        <v>345</v>
      </c>
      <c r="C411" s="5">
        <v>2006</v>
      </c>
      <c r="D411" s="2" t="s">
        <v>346</v>
      </c>
    </row>
    <row r="412" spans="1:4" ht="12.75" customHeight="1">
      <c r="A412" s="5" t="s">
        <v>935</v>
      </c>
      <c r="B412" s="5" t="s">
        <v>347</v>
      </c>
      <c r="C412" s="5">
        <v>2006</v>
      </c>
      <c r="D412" s="2" t="s">
        <v>348</v>
      </c>
    </row>
    <row r="413" spans="1:4" ht="12.75" customHeight="1">
      <c r="A413" s="5" t="s">
        <v>989</v>
      </c>
      <c r="B413" s="5" t="s">
        <v>349</v>
      </c>
      <c r="C413" s="5">
        <v>2006</v>
      </c>
      <c r="D413" s="2" t="s">
        <v>843</v>
      </c>
    </row>
    <row r="414" spans="1:4" ht="12.75" customHeight="1">
      <c r="A414" s="5" t="s">
        <v>935</v>
      </c>
      <c r="B414" s="5" t="s">
        <v>350</v>
      </c>
      <c r="C414" s="5">
        <v>2006</v>
      </c>
      <c r="D414" s="2" t="s">
        <v>884</v>
      </c>
    </row>
    <row r="415" spans="1:4" ht="12.75" customHeight="1">
      <c r="A415" s="5" t="s">
        <v>972</v>
      </c>
      <c r="B415" s="5" t="s">
        <v>351</v>
      </c>
      <c r="C415" s="5">
        <v>2006</v>
      </c>
      <c r="D415" s="2" t="s">
        <v>352</v>
      </c>
    </row>
    <row r="416" spans="1:4" ht="12.75" customHeight="1">
      <c r="A416" s="5" t="s">
        <v>935</v>
      </c>
      <c r="B416" s="5" t="s">
        <v>353</v>
      </c>
      <c r="C416" s="5">
        <v>2006</v>
      </c>
      <c r="D416" s="2" t="s">
        <v>354</v>
      </c>
    </row>
    <row r="417" spans="1:4" ht="12.75" customHeight="1">
      <c r="A417" s="5" t="s">
        <v>972</v>
      </c>
      <c r="B417" s="5" t="s">
        <v>774</v>
      </c>
      <c r="C417" s="5">
        <v>2006</v>
      </c>
      <c r="D417" s="2" t="s">
        <v>355</v>
      </c>
    </row>
    <row r="418" spans="1:4" ht="12.75" customHeight="1">
      <c r="A418" s="5" t="s">
        <v>932</v>
      </c>
      <c r="B418" s="5" t="s">
        <v>774</v>
      </c>
      <c r="C418" s="5">
        <v>2006</v>
      </c>
      <c r="D418" s="2" t="s">
        <v>512</v>
      </c>
    </row>
    <row r="419" spans="1:4" ht="12.75" customHeight="1">
      <c r="A419" s="5" t="s">
        <v>989</v>
      </c>
      <c r="B419" s="5" t="s">
        <v>356</v>
      </c>
      <c r="C419" s="5">
        <v>2006</v>
      </c>
      <c r="D419" s="2" t="s">
        <v>357</v>
      </c>
    </row>
    <row r="420" spans="1:4" ht="12.75" customHeight="1">
      <c r="A420" s="5" t="s">
        <v>972</v>
      </c>
      <c r="B420" s="5" t="s">
        <v>575</v>
      </c>
      <c r="C420" s="5">
        <v>2006</v>
      </c>
      <c r="D420" s="2" t="s">
        <v>358</v>
      </c>
    </row>
    <row r="421" spans="1:4" ht="12.75" customHeight="1">
      <c r="A421" s="5" t="s">
        <v>935</v>
      </c>
      <c r="B421" s="5" t="s">
        <v>359</v>
      </c>
      <c r="C421" s="5">
        <v>2006</v>
      </c>
      <c r="D421" s="2" t="s">
        <v>360</v>
      </c>
    </row>
    <row r="422" spans="1:4" ht="12.75" customHeight="1">
      <c r="A422" s="5" t="s">
        <v>972</v>
      </c>
      <c r="B422" s="5" t="s">
        <v>361</v>
      </c>
      <c r="C422" s="5">
        <v>2006</v>
      </c>
      <c r="D422" s="2" t="s">
        <v>362</v>
      </c>
    </row>
    <row r="423" spans="1:4" ht="12.75" customHeight="1">
      <c r="A423" s="5" t="s">
        <v>972</v>
      </c>
      <c r="B423" s="5" t="s">
        <v>363</v>
      </c>
      <c r="C423" s="5">
        <v>2006</v>
      </c>
      <c r="D423" s="2" t="s">
        <v>364</v>
      </c>
    </row>
    <row r="424" spans="1:4" ht="12.75" customHeight="1">
      <c r="A424" s="5" t="s">
        <v>972</v>
      </c>
      <c r="B424" s="5" t="s">
        <v>365</v>
      </c>
      <c r="C424" s="5">
        <v>2006</v>
      </c>
      <c r="D424" s="2" t="s">
        <v>366</v>
      </c>
    </row>
    <row r="425" spans="1:4" ht="12.75" customHeight="1">
      <c r="A425" s="5" t="s">
        <v>935</v>
      </c>
      <c r="B425" s="5" t="s">
        <v>367</v>
      </c>
      <c r="C425" s="5">
        <v>2006</v>
      </c>
      <c r="D425" s="2" t="s">
        <v>368</v>
      </c>
    </row>
    <row r="426" spans="1:4" ht="12.75" customHeight="1">
      <c r="A426" s="5" t="s">
        <v>932</v>
      </c>
      <c r="B426" s="5" t="s">
        <v>369</v>
      </c>
      <c r="C426" s="5">
        <v>2006</v>
      </c>
      <c r="D426" s="2" t="s">
        <v>370</v>
      </c>
    </row>
    <row r="427" spans="1:4" ht="12.75" customHeight="1">
      <c r="A427" s="5" t="s">
        <v>932</v>
      </c>
      <c r="B427" s="5" t="s">
        <v>371</v>
      </c>
      <c r="C427" s="5">
        <v>2007</v>
      </c>
      <c r="D427" s="2" t="s">
        <v>372</v>
      </c>
    </row>
    <row r="428" spans="1:4" ht="12.75" customHeight="1">
      <c r="A428" s="5" t="s">
        <v>989</v>
      </c>
      <c r="B428" s="5" t="s">
        <v>1000</v>
      </c>
      <c r="C428" s="5">
        <v>2007</v>
      </c>
      <c r="D428" s="2" t="s">
        <v>373</v>
      </c>
    </row>
    <row r="429" spans="1:4" ht="12.75" customHeight="1">
      <c r="A429" s="5" t="s">
        <v>932</v>
      </c>
      <c r="B429" s="5" t="s">
        <v>1000</v>
      </c>
      <c r="C429" s="5">
        <v>2007</v>
      </c>
      <c r="D429" s="2" t="s">
        <v>716</v>
      </c>
    </row>
    <row r="430" spans="1:4" ht="12.75" customHeight="1">
      <c r="A430" s="5" t="s">
        <v>932</v>
      </c>
      <c r="B430" s="5" t="s">
        <v>220</v>
      </c>
      <c r="C430" s="5">
        <v>2007</v>
      </c>
      <c r="D430" s="2" t="s">
        <v>221</v>
      </c>
    </row>
    <row r="431" spans="1:4" ht="12.75" customHeight="1">
      <c r="A431" s="5" t="s">
        <v>972</v>
      </c>
      <c r="B431" s="5" t="s">
        <v>222</v>
      </c>
      <c r="C431" s="5">
        <v>2007</v>
      </c>
      <c r="D431" s="2" t="s">
        <v>223</v>
      </c>
    </row>
    <row r="432" spans="1:4" ht="12.75" customHeight="1">
      <c r="A432" s="5" t="s">
        <v>975</v>
      </c>
      <c r="B432" s="5" t="s">
        <v>224</v>
      </c>
      <c r="C432" s="5">
        <v>2007</v>
      </c>
      <c r="D432" s="2" t="s">
        <v>225</v>
      </c>
    </row>
    <row r="433" spans="1:4" ht="12.75" customHeight="1">
      <c r="A433" s="5" t="s">
        <v>935</v>
      </c>
      <c r="B433" s="5" t="s">
        <v>226</v>
      </c>
      <c r="C433" s="5">
        <v>2007</v>
      </c>
      <c r="D433" s="2" t="s">
        <v>227</v>
      </c>
    </row>
    <row r="434" spans="1:4" ht="12.75" customHeight="1">
      <c r="A434" s="5" t="s">
        <v>932</v>
      </c>
      <c r="B434" s="5" t="s">
        <v>622</v>
      </c>
      <c r="C434" s="5">
        <v>2007</v>
      </c>
      <c r="D434" s="2" t="s">
        <v>228</v>
      </c>
    </row>
    <row r="435" spans="1:4" ht="12.75" customHeight="1">
      <c r="A435" s="5" t="s">
        <v>935</v>
      </c>
      <c r="B435" s="5" t="s">
        <v>436</v>
      </c>
      <c r="C435" s="5">
        <v>2007</v>
      </c>
      <c r="D435" s="2" t="s">
        <v>229</v>
      </c>
    </row>
    <row r="436" spans="1:4" ht="12.75" customHeight="1">
      <c r="A436" s="5" t="s">
        <v>935</v>
      </c>
      <c r="B436" s="5" t="s">
        <v>883</v>
      </c>
      <c r="C436" s="5">
        <v>2007</v>
      </c>
      <c r="D436" s="2" t="s">
        <v>230</v>
      </c>
    </row>
    <row r="437" spans="1:4" ht="12.75" customHeight="1">
      <c r="A437" s="5" t="s">
        <v>932</v>
      </c>
      <c r="B437" s="5" t="s">
        <v>231</v>
      </c>
      <c r="C437" s="5">
        <v>2007</v>
      </c>
      <c r="D437" s="2" t="s">
        <v>232</v>
      </c>
    </row>
    <row r="438" spans="1:4" ht="12.75" customHeight="1">
      <c r="A438" s="5" t="s">
        <v>932</v>
      </c>
      <c r="B438" s="5" t="s">
        <v>529</v>
      </c>
      <c r="C438" s="5">
        <v>2007</v>
      </c>
      <c r="D438" s="2" t="s">
        <v>233</v>
      </c>
    </row>
    <row r="439" spans="1:4" ht="12.75" customHeight="1">
      <c r="A439" s="5" t="s">
        <v>975</v>
      </c>
      <c r="B439" s="5" t="s">
        <v>234</v>
      </c>
      <c r="C439" s="5">
        <v>2007</v>
      </c>
      <c r="D439" s="2" t="s">
        <v>235</v>
      </c>
    </row>
    <row r="440" spans="1:4" ht="12.75" customHeight="1">
      <c r="A440" s="5" t="s">
        <v>972</v>
      </c>
      <c r="B440" s="5" t="s">
        <v>236</v>
      </c>
      <c r="C440" s="5">
        <v>2007</v>
      </c>
      <c r="D440" s="2" t="s">
        <v>237</v>
      </c>
    </row>
    <row r="441" spans="1:4" ht="12.75" customHeight="1">
      <c r="A441" s="5" t="s">
        <v>972</v>
      </c>
      <c r="B441" s="5" t="s">
        <v>952</v>
      </c>
      <c r="C441" s="5">
        <v>2007</v>
      </c>
      <c r="D441" s="2" t="s">
        <v>238</v>
      </c>
    </row>
    <row r="442" spans="1:4" ht="12.75" customHeight="1">
      <c r="A442" s="5" t="s">
        <v>935</v>
      </c>
      <c r="B442" s="5" t="s">
        <v>239</v>
      </c>
      <c r="C442" s="5">
        <v>2007</v>
      </c>
      <c r="D442" s="2" t="s">
        <v>240</v>
      </c>
    </row>
    <row r="443" spans="1:4" ht="12.75" customHeight="1">
      <c r="A443" s="5" t="s">
        <v>935</v>
      </c>
      <c r="B443" s="5" t="s">
        <v>889</v>
      </c>
      <c r="C443" s="5">
        <v>2007</v>
      </c>
      <c r="D443" s="2" t="s">
        <v>372</v>
      </c>
    </row>
    <row r="444" spans="1:4" ht="12.75" customHeight="1">
      <c r="A444" s="5" t="s">
        <v>975</v>
      </c>
      <c r="B444" s="5" t="s">
        <v>451</v>
      </c>
      <c r="C444" s="5">
        <v>2007</v>
      </c>
      <c r="D444" s="2" t="s">
        <v>738</v>
      </c>
    </row>
    <row r="445" spans="1:4" ht="12.75" customHeight="1">
      <c r="A445" s="5" t="s">
        <v>935</v>
      </c>
      <c r="B445" s="5" t="s">
        <v>241</v>
      </c>
      <c r="C445" s="5">
        <v>2007</v>
      </c>
      <c r="D445" s="2" t="s">
        <v>242</v>
      </c>
    </row>
    <row r="446" spans="1:4" ht="12.75" customHeight="1">
      <c r="A446" s="5" t="s">
        <v>935</v>
      </c>
      <c r="B446" s="5" t="s">
        <v>243</v>
      </c>
      <c r="C446" s="5">
        <v>2007</v>
      </c>
      <c r="D446" s="2" t="s">
        <v>244</v>
      </c>
    </row>
    <row r="447" spans="1:4" ht="12.75" customHeight="1">
      <c r="A447" s="5" t="s">
        <v>932</v>
      </c>
      <c r="B447" s="5" t="s">
        <v>245</v>
      </c>
      <c r="C447" s="5">
        <v>2007</v>
      </c>
      <c r="D447" s="2" t="s">
        <v>246</v>
      </c>
    </row>
    <row r="448" spans="1:4" ht="12.75" customHeight="1">
      <c r="A448" s="5" t="s">
        <v>932</v>
      </c>
      <c r="B448" s="5" t="s">
        <v>245</v>
      </c>
      <c r="C448" s="5">
        <v>2007</v>
      </c>
      <c r="D448" s="2" t="s">
        <v>246</v>
      </c>
    </row>
    <row r="449" spans="1:4" ht="12.75" customHeight="1">
      <c r="A449" s="5" t="s">
        <v>935</v>
      </c>
      <c r="B449" s="5" t="s">
        <v>878</v>
      </c>
      <c r="C449" s="5">
        <v>2007</v>
      </c>
      <c r="D449" s="2" t="s">
        <v>247</v>
      </c>
    </row>
    <row r="450" spans="1:4" ht="12.75" customHeight="1">
      <c r="A450" s="5" t="s">
        <v>935</v>
      </c>
      <c r="B450" s="5" t="s">
        <v>248</v>
      </c>
      <c r="C450" s="5">
        <v>2007</v>
      </c>
      <c r="D450" s="2" t="s">
        <v>249</v>
      </c>
    </row>
    <row r="451" spans="1:4" ht="12.75" customHeight="1">
      <c r="A451" s="5" t="s">
        <v>932</v>
      </c>
      <c r="B451" s="5" t="s">
        <v>250</v>
      </c>
      <c r="C451" s="5">
        <v>2007</v>
      </c>
      <c r="D451" s="2" t="s">
        <v>302</v>
      </c>
    </row>
    <row r="452" spans="1:4" ht="12.75" customHeight="1">
      <c r="A452" s="5" t="s">
        <v>935</v>
      </c>
      <c r="B452" s="5" t="s">
        <v>251</v>
      </c>
      <c r="C452" s="5">
        <v>2007</v>
      </c>
      <c r="D452" s="2" t="s">
        <v>252</v>
      </c>
    </row>
    <row r="453" spans="1:4" ht="12.75" customHeight="1">
      <c r="A453" s="5" t="s">
        <v>998</v>
      </c>
      <c r="B453" s="5" t="s">
        <v>253</v>
      </c>
      <c r="C453" s="5">
        <v>2007</v>
      </c>
      <c r="D453" s="2" t="s">
        <v>254</v>
      </c>
    </row>
    <row r="454" spans="1:4" ht="12.75" customHeight="1">
      <c r="A454" s="5" t="s">
        <v>935</v>
      </c>
      <c r="B454" s="5" t="s">
        <v>255</v>
      </c>
      <c r="C454" s="5">
        <v>2007</v>
      </c>
      <c r="D454" s="2" t="s">
        <v>256</v>
      </c>
    </row>
    <row r="455" spans="1:4" ht="12.75" customHeight="1">
      <c r="A455" s="5" t="s">
        <v>972</v>
      </c>
      <c r="B455" s="5" t="s">
        <v>384</v>
      </c>
      <c r="C455" s="5">
        <v>2007</v>
      </c>
      <c r="D455" s="2" t="s">
        <v>257</v>
      </c>
    </row>
    <row r="456" spans="1:4" ht="12.75" customHeight="1">
      <c r="A456" s="5" t="s">
        <v>935</v>
      </c>
      <c r="B456" s="5" t="s">
        <v>792</v>
      </c>
      <c r="C456" s="5">
        <v>2007</v>
      </c>
      <c r="D456" s="2" t="s">
        <v>258</v>
      </c>
    </row>
    <row r="457" spans="1:4" ht="12.75" customHeight="1">
      <c r="A457" s="5" t="s">
        <v>998</v>
      </c>
      <c r="B457" s="5" t="s">
        <v>792</v>
      </c>
      <c r="C457" s="5">
        <v>2007</v>
      </c>
      <c r="D457" s="2" t="s">
        <v>259</v>
      </c>
    </row>
    <row r="458" spans="1:4" ht="12.75" customHeight="1">
      <c r="A458" s="5" t="s">
        <v>998</v>
      </c>
      <c r="B458" s="5" t="s">
        <v>260</v>
      </c>
      <c r="C458" s="5">
        <v>2007</v>
      </c>
      <c r="D458" s="2" t="s">
        <v>261</v>
      </c>
    </row>
    <row r="459" spans="1:4" ht="12.75" customHeight="1">
      <c r="A459" s="5" t="s">
        <v>932</v>
      </c>
      <c r="B459" s="5" t="s">
        <v>262</v>
      </c>
      <c r="C459" s="5">
        <v>2007</v>
      </c>
      <c r="D459" s="2" t="s">
        <v>987</v>
      </c>
    </row>
    <row r="460" spans="1:4" ht="12.75" customHeight="1">
      <c r="A460" s="5" t="s">
        <v>935</v>
      </c>
      <c r="B460" s="5" t="s">
        <v>263</v>
      </c>
      <c r="C460" s="5">
        <v>2007</v>
      </c>
      <c r="D460" s="2" t="s">
        <v>264</v>
      </c>
    </row>
    <row r="461" spans="1:4" ht="12.75" customHeight="1">
      <c r="A461" s="5" t="s">
        <v>935</v>
      </c>
      <c r="B461" s="5" t="s">
        <v>940</v>
      </c>
      <c r="C461" s="5">
        <v>2007</v>
      </c>
      <c r="D461" s="2" t="s">
        <v>265</v>
      </c>
    </row>
    <row r="462" spans="1:4" ht="12.75" customHeight="1">
      <c r="A462" s="5" t="s">
        <v>975</v>
      </c>
      <c r="B462" s="5" t="s">
        <v>940</v>
      </c>
      <c r="C462" s="5">
        <v>2007</v>
      </c>
      <c r="D462" s="2" t="s">
        <v>266</v>
      </c>
    </row>
    <row r="463" spans="1:4" ht="12.75" customHeight="1">
      <c r="A463" s="5" t="s">
        <v>998</v>
      </c>
      <c r="B463" s="5" t="s">
        <v>940</v>
      </c>
      <c r="C463" s="5">
        <v>2007</v>
      </c>
      <c r="D463" s="2" t="s">
        <v>843</v>
      </c>
    </row>
    <row r="464" spans="1:4" ht="12.75" customHeight="1">
      <c r="A464" s="5" t="s">
        <v>998</v>
      </c>
      <c r="B464" s="5" t="s">
        <v>267</v>
      </c>
      <c r="C464" s="5">
        <v>2007</v>
      </c>
      <c r="D464" s="2" t="s">
        <v>268</v>
      </c>
    </row>
    <row r="465" spans="1:4" ht="12.75" customHeight="1">
      <c r="A465" s="5" t="s">
        <v>935</v>
      </c>
      <c r="B465" s="5" t="s">
        <v>269</v>
      </c>
      <c r="C465" s="5">
        <v>2007</v>
      </c>
      <c r="D465" s="2" t="s">
        <v>270</v>
      </c>
    </row>
    <row r="466" spans="1:4" ht="12.75" customHeight="1">
      <c r="A466" s="5" t="s">
        <v>935</v>
      </c>
      <c r="B466" s="5" t="s">
        <v>271</v>
      </c>
      <c r="C466" s="5">
        <v>2007</v>
      </c>
      <c r="D466" s="2" t="s">
        <v>272</v>
      </c>
    </row>
    <row r="467" spans="1:4" ht="12.75" customHeight="1">
      <c r="A467" s="5" t="s">
        <v>935</v>
      </c>
      <c r="B467" s="5" t="s">
        <v>273</v>
      </c>
      <c r="C467" s="5">
        <v>2007</v>
      </c>
      <c r="D467" s="2" t="s">
        <v>303</v>
      </c>
    </row>
    <row r="468" spans="1:4" ht="12.75" customHeight="1">
      <c r="A468" s="5" t="s">
        <v>998</v>
      </c>
      <c r="B468" s="5" t="s">
        <v>274</v>
      </c>
      <c r="C468" s="5">
        <v>2007</v>
      </c>
      <c r="D468" s="2" t="s">
        <v>275</v>
      </c>
    </row>
    <row r="469" spans="1:4" ht="12.75" customHeight="1">
      <c r="A469" s="5" t="s">
        <v>932</v>
      </c>
      <c r="B469" s="5" t="s">
        <v>276</v>
      </c>
      <c r="C469" s="5">
        <v>2007</v>
      </c>
      <c r="D469" s="2" t="s">
        <v>277</v>
      </c>
    </row>
    <row r="470" spans="1:4" ht="12.75" customHeight="1">
      <c r="A470" s="5" t="s">
        <v>998</v>
      </c>
      <c r="B470" s="5" t="s">
        <v>278</v>
      </c>
      <c r="C470" s="5">
        <v>2007</v>
      </c>
      <c r="D470" s="2" t="s">
        <v>279</v>
      </c>
    </row>
    <row r="471" spans="1:4" ht="12.75" customHeight="1">
      <c r="A471" s="5" t="s">
        <v>935</v>
      </c>
      <c r="B471" s="5" t="s">
        <v>280</v>
      </c>
      <c r="C471" s="5">
        <v>2007</v>
      </c>
      <c r="D471" s="2" t="s">
        <v>281</v>
      </c>
    </row>
    <row r="472" spans="1:4" ht="12.75" customHeight="1">
      <c r="A472" s="5" t="s">
        <v>998</v>
      </c>
      <c r="B472" s="5" t="s">
        <v>282</v>
      </c>
      <c r="C472" s="5">
        <v>2007</v>
      </c>
      <c r="D472" s="2" t="s">
        <v>283</v>
      </c>
    </row>
    <row r="473" spans="1:4" ht="12.75" customHeight="1">
      <c r="A473" s="5" t="s">
        <v>998</v>
      </c>
      <c r="B473" s="5" t="s">
        <v>284</v>
      </c>
      <c r="C473" s="5">
        <v>2007</v>
      </c>
      <c r="D473" s="2" t="s">
        <v>957</v>
      </c>
    </row>
    <row r="474" spans="1:4" ht="12.75" customHeight="1">
      <c r="A474" s="5" t="s">
        <v>972</v>
      </c>
      <c r="B474" s="5" t="s">
        <v>285</v>
      </c>
      <c r="C474" s="5">
        <v>2007</v>
      </c>
      <c r="D474" s="2" t="s">
        <v>286</v>
      </c>
    </row>
    <row r="475" spans="1:4" ht="12.75" customHeight="1">
      <c r="A475" s="5" t="s">
        <v>972</v>
      </c>
      <c r="B475" s="5" t="s">
        <v>287</v>
      </c>
      <c r="C475" s="5">
        <v>2007</v>
      </c>
      <c r="D475" s="2" t="s">
        <v>288</v>
      </c>
    </row>
    <row r="476" spans="1:4" ht="12.75" customHeight="1">
      <c r="A476" s="5" t="s">
        <v>998</v>
      </c>
      <c r="B476" s="5" t="s">
        <v>289</v>
      </c>
      <c r="C476" s="5">
        <v>2007</v>
      </c>
      <c r="D476" s="2" t="s">
        <v>290</v>
      </c>
    </row>
    <row r="477" spans="1:4" ht="12.75" customHeight="1">
      <c r="A477" s="5" t="s">
        <v>972</v>
      </c>
      <c r="B477" s="5" t="s">
        <v>291</v>
      </c>
      <c r="C477" s="5">
        <v>2007</v>
      </c>
      <c r="D477" s="2" t="s">
        <v>292</v>
      </c>
    </row>
    <row r="478" spans="1:4" ht="12.75" customHeight="1">
      <c r="A478" s="5" t="s">
        <v>972</v>
      </c>
      <c r="B478" s="5" t="s">
        <v>293</v>
      </c>
      <c r="C478" s="5">
        <v>2007</v>
      </c>
      <c r="D478" s="2" t="s">
        <v>294</v>
      </c>
    </row>
    <row r="479" spans="1:4" ht="12.75" customHeight="1">
      <c r="A479" s="5" t="s">
        <v>932</v>
      </c>
      <c r="B479" s="5" t="s">
        <v>768</v>
      </c>
      <c r="C479" s="5">
        <v>2007</v>
      </c>
      <c r="D479" s="2" t="s">
        <v>295</v>
      </c>
    </row>
    <row r="480" spans="1:4" ht="12.75" customHeight="1">
      <c r="A480" s="5" t="s">
        <v>975</v>
      </c>
      <c r="B480" s="5" t="s">
        <v>136</v>
      </c>
      <c r="C480" s="5">
        <v>2007</v>
      </c>
      <c r="D480" s="2" t="s">
        <v>137</v>
      </c>
    </row>
    <row r="481" spans="1:4" ht="12.75" customHeight="1">
      <c r="A481" s="5" t="s">
        <v>932</v>
      </c>
      <c r="B481" s="5" t="s">
        <v>138</v>
      </c>
      <c r="C481" s="5">
        <v>2007</v>
      </c>
      <c r="D481" s="2" t="s">
        <v>139</v>
      </c>
    </row>
    <row r="482" spans="1:4" ht="12.75" customHeight="1">
      <c r="A482" s="5" t="s">
        <v>932</v>
      </c>
      <c r="B482" s="5" t="s">
        <v>140</v>
      </c>
      <c r="C482" s="5">
        <v>2007</v>
      </c>
      <c r="D482" s="2" t="s">
        <v>676</v>
      </c>
    </row>
    <row r="483" spans="1:4" ht="12.75" customHeight="1">
      <c r="A483" s="5" t="s">
        <v>989</v>
      </c>
      <c r="B483" s="5" t="s">
        <v>1000</v>
      </c>
      <c r="C483" s="5">
        <v>2008</v>
      </c>
      <c r="D483" s="2" t="s">
        <v>965</v>
      </c>
    </row>
    <row r="484" spans="1:4" ht="12.75" customHeight="1">
      <c r="A484" s="5" t="s">
        <v>972</v>
      </c>
      <c r="B484" s="5" t="s">
        <v>141</v>
      </c>
      <c r="C484" s="5">
        <v>2008</v>
      </c>
      <c r="D484" s="2" t="s">
        <v>508</v>
      </c>
    </row>
    <row r="485" spans="1:4" ht="12.75" customHeight="1">
      <c r="A485" s="5" t="s">
        <v>935</v>
      </c>
      <c r="B485" s="5" t="s">
        <v>142</v>
      </c>
      <c r="C485" s="5">
        <v>2008</v>
      </c>
      <c r="D485" s="2" t="s">
        <v>143</v>
      </c>
    </row>
    <row r="486" spans="1:4" ht="12.75" customHeight="1">
      <c r="A486" s="5" t="s">
        <v>932</v>
      </c>
      <c r="B486" s="5" t="s">
        <v>144</v>
      </c>
      <c r="C486" s="5">
        <v>2008</v>
      </c>
      <c r="D486" s="2" t="s">
        <v>145</v>
      </c>
    </row>
    <row r="487" spans="1:4" ht="12.75" customHeight="1">
      <c r="A487" s="5" t="s">
        <v>998</v>
      </c>
      <c r="B487" s="5" t="s">
        <v>146</v>
      </c>
      <c r="C487" s="5">
        <v>2008</v>
      </c>
      <c r="D487" s="2" t="s">
        <v>147</v>
      </c>
    </row>
    <row r="488" spans="1:4" ht="12.75" customHeight="1">
      <c r="A488" s="5" t="s">
        <v>989</v>
      </c>
      <c r="B488" s="5" t="s">
        <v>148</v>
      </c>
      <c r="C488" s="5">
        <v>2008</v>
      </c>
      <c r="D488" s="2" t="s">
        <v>149</v>
      </c>
    </row>
    <row r="489" spans="1:4" ht="12.75" customHeight="1">
      <c r="A489" s="5" t="s">
        <v>935</v>
      </c>
      <c r="B489" s="5" t="s">
        <v>883</v>
      </c>
      <c r="C489" s="5">
        <v>2008</v>
      </c>
      <c r="D489" s="2" t="s">
        <v>150</v>
      </c>
    </row>
    <row r="490" spans="1:4" ht="12.75" customHeight="1">
      <c r="A490" s="5" t="s">
        <v>935</v>
      </c>
      <c r="B490" s="5" t="s">
        <v>151</v>
      </c>
      <c r="C490" s="5">
        <v>2008</v>
      </c>
      <c r="D490" s="2" t="s">
        <v>152</v>
      </c>
    </row>
    <row r="491" spans="1:4" ht="12.75" customHeight="1">
      <c r="A491" s="5" t="s">
        <v>935</v>
      </c>
      <c r="B491" s="5" t="s">
        <v>153</v>
      </c>
      <c r="C491" s="5">
        <v>2008</v>
      </c>
      <c r="D491" s="2" t="s">
        <v>154</v>
      </c>
    </row>
    <row r="492" spans="1:4" ht="12.75" customHeight="1">
      <c r="A492" s="5" t="s">
        <v>932</v>
      </c>
      <c r="B492" s="5" t="s">
        <v>155</v>
      </c>
      <c r="C492" s="5">
        <v>2008</v>
      </c>
      <c r="D492" s="2" t="s">
        <v>156</v>
      </c>
    </row>
    <row r="493" spans="1:4" ht="12.75" customHeight="1">
      <c r="A493" s="5" t="s">
        <v>998</v>
      </c>
      <c r="B493" s="5" t="s">
        <v>529</v>
      </c>
      <c r="C493" s="5">
        <v>2008</v>
      </c>
      <c r="D493" s="2" t="s">
        <v>157</v>
      </c>
    </row>
    <row r="494" spans="1:4" ht="12.75" customHeight="1">
      <c r="A494" s="5" t="s">
        <v>975</v>
      </c>
      <c r="B494" s="5" t="s">
        <v>780</v>
      </c>
      <c r="C494" s="5">
        <v>2008</v>
      </c>
      <c r="D494" s="2" t="s">
        <v>158</v>
      </c>
    </row>
    <row r="495" spans="1:4" ht="12.75" customHeight="1">
      <c r="A495" s="5" t="s">
        <v>998</v>
      </c>
      <c r="B495" s="5" t="s">
        <v>159</v>
      </c>
      <c r="C495" s="5">
        <v>2008</v>
      </c>
      <c r="D495" s="2" t="s">
        <v>160</v>
      </c>
    </row>
    <row r="496" spans="1:4" ht="12.75" customHeight="1">
      <c r="A496" s="5" t="s">
        <v>998</v>
      </c>
      <c r="B496" s="5" t="s">
        <v>956</v>
      </c>
      <c r="C496" s="5">
        <v>2008</v>
      </c>
      <c r="D496" s="2" t="s">
        <v>161</v>
      </c>
    </row>
    <row r="497" spans="1:4" ht="12.75" customHeight="1">
      <c r="A497" s="5" t="s">
        <v>972</v>
      </c>
      <c r="B497" s="5" t="s">
        <v>162</v>
      </c>
      <c r="C497" s="5">
        <v>2008</v>
      </c>
      <c r="D497" s="2" t="s">
        <v>163</v>
      </c>
    </row>
    <row r="498" spans="1:4" ht="12.75" customHeight="1">
      <c r="A498" s="5" t="s">
        <v>935</v>
      </c>
      <c r="B498" s="5" t="s">
        <v>164</v>
      </c>
      <c r="C498" s="5">
        <v>2008</v>
      </c>
      <c r="D498" s="2" t="s">
        <v>165</v>
      </c>
    </row>
    <row r="499" spans="1:4" ht="12.75" customHeight="1">
      <c r="A499" s="5" t="s">
        <v>935</v>
      </c>
      <c r="B499" s="5" t="s">
        <v>166</v>
      </c>
      <c r="C499" s="5">
        <v>2008</v>
      </c>
      <c r="D499" s="2" t="s">
        <v>167</v>
      </c>
    </row>
    <row r="500" spans="1:4" ht="12.75" customHeight="1">
      <c r="A500" s="5" t="s">
        <v>935</v>
      </c>
      <c r="B500" s="5" t="s">
        <v>168</v>
      </c>
      <c r="C500" s="5">
        <v>2008</v>
      </c>
      <c r="D500" s="2" t="s">
        <v>169</v>
      </c>
    </row>
    <row r="501" spans="1:4" ht="12.75" customHeight="1">
      <c r="A501" s="5" t="s">
        <v>975</v>
      </c>
      <c r="B501" s="5" t="s">
        <v>170</v>
      </c>
      <c r="C501" s="5">
        <v>2008</v>
      </c>
      <c r="D501" s="2" t="s">
        <v>775</v>
      </c>
    </row>
    <row r="502" spans="1:4" ht="12.75" customHeight="1">
      <c r="A502" s="5" t="s">
        <v>935</v>
      </c>
      <c r="B502" s="5" t="s">
        <v>889</v>
      </c>
      <c r="C502" s="5">
        <v>2008</v>
      </c>
      <c r="D502" s="2" t="s">
        <v>171</v>
      </c>
    </row>
    <row r="503" spans="1:4" ht="12.75" customHeight="1">
      <c r="A503" s="5" t="s">
        <v>935</v>
      </c>
      <c r="B503" s="5" t="s">
        <v>889</v>
      </c>
      <c r="C503" s="5">
        <v>2008</v>
      </c>
      <c r="D503" s="2" t="s">
        <v>302</v>
      </c>
    </row>
    <row r="504" spans="1:4" ht="12.75" customHeight="1">
      <c r="A504" s="5" t="s">
        <v>972</v>
      </c>
      <c r="B504" s="5" t="s">
        <v>978</v>
      </c>
      <c r="C504" s="5">
        <v>2008</v>
      </c>
      <c r="D504" s="2" t="s">
        <v>172</v>
      </c>
    </row>
    <row r="505" spans="1:4" ht="12.75" customHeight="1">
      <c r="A505" s="5" t="s">
        <v>935</v>
      </c>
      <c r="B505" s="5" t="s">
        <v>978</v>
      </c>
      <c r="C505" s="5">
        <v>2008</v>
      </c>
      <c r="D505" s="2" t="s">
        <v>173</v>
      </c>
    </row>
    <row r="506" spans="1:4" ht="12.75" customHeight="1">
      <c r="A506" s="5" t="s">
        <v>975</v>
      </c>
      <c r="B506" s="5" t="s">
        <v>978</v>
      </c>
      <c r="C506" s="5">
        <v>2008</v>
      </c>
      <c r="D506" s="2" t="s">
        <v>174</v>
      </c>
    </row>
    <row r="507" spans="1:4" ht="12.75" customHeight="1">
      <c r="A507" s="5" t="s">
        <v>932</v>
      </c>
      <c r="B507" s="5" t="s">
        <v>175</v>
      </c>
      <c r="C507" s="5">
        <v>2008</v>
      </c>
      <c r="D507" s="2" t="s">
        <v>176</v>
      </c>
    </row>
    <row r="508" spans="1:4" ht="12.75" customHeight="1">
      <c r="A508" s="5" t="s">
        <v>972</v>
      </c>
      <c r="B508" s="5" t="s">
        <v>177</v>
      </c>
      <c r="C508" s="5">
        <v>2008</v>
      </c>
      <c r="D508" s="2" t="s">
        <v>178</v>
      </c>
    </row>
    <row r="509" spans="1:4" ht="12.75" customHeight="1">
      <c r="A509" s="5" t="s">
        <v>998</v>
      </c>
      <c r="B509" s="5" t="s">
        <v>969</v>
      </c>
      <c r="C509" s="5">
        <v>2008</v>
      </c>
      <c r="D509" s="2" t="s">
        <v>499</v>
      </c>
    </row>
    <row r="510" spans="1:4" ht="12.75" customHeight="1">
      <c r="A510" s="5" t="s">
        <v>989</v>
      </c>
      <c r="B510" s="5" t="s">
        <v>179</v>
      </c>
      <c r="C510" s="5">
        <v>2008</v>
      </c>
      <c r="D510" s="2" t="s">
        <v>180</v>
      </c>
    </row>
    <row r="511" spans="1:4" ht="12.75" customHeight="1">
      <c r="A511" s="5" t="s">
        <v>932</v>
      </c>
      <c r="B511" s="5" t="s">
        <v>255</v>
      </c>
      <c r="C511" s="5">
        <v>2008</v>
      </c>
      <c r="D511" s="2" t="s">
        <v>181</v>
      </c>
    </row>
    <row r="512" spans="1:4" ht="12.75" customHeight="1">
      <c r="A512" s="5" t="s">
        <v>972</v>
      </c>
      <c r="B512" s="5" t="s">
        <v>182</v>
      </c>
      <c r="C512" s="5">
        <v>2008</v>
      </c>
      <c r="D512" s="2" t="s">
        <v>183</v>
      </c>
    </row>
    <row r="513" spans="1:4" ht="12.75" customHeight="1">
      <c r="A513" s="5" t="s">
        <v>972</v>
      </c>
      <c r="B513" s="5" t="s">
        <v>855</v>
      </c>
      <c r="C513" s="5">
        <v>2008</v>
      </c>
      <c r="D513" s="2" t="s">
        <v>184</v>
      </c>
    </row>
    <row r="514" spans="1:4" ht="12.75" customHeight="1">
      <c r="A514" s="5" t="s">
        <v>932</v>
      </c>
      <c r="B514" s="5" t="s">
        <v>855</v>
      </c>
      <c r="C514" s="5">
        <v>2008</v>
      </c>
      <c r="D514" s="2" t="s">
        <v>185</v>
      </c>
    </row>
    <row r="515" spans="1:4" ht="12.75" customHeight="1">
      <c r="A515" s="5" t="s">
        <v>975</v>
      </c>
      <c r="B515" s="5" t="s">
        <v>384</v>
      </c>
      <c r="C515" s="5">
        <v>2008</v>
      </c>
      <c r="D515" s="2" t="s">
        <v>186</v>
      </c>
    </row>
    <row r="516" spans="1:4" ht="12.75" customHeight="1">
      <c r="A516" s="5" t="s">
        <v>935</v>
      </c>
      <c r="B516" s="5" t="s">
        <v>187</v>
      </c>
      <c r="C516" s="5">
        <v>2008</v>
      </c>
      <c r="D516" s="2" t="s">
        <v>188</v>
      </c>
    </row>
    <row r="517" spans="1:4" ht="12.75" customHeight="1">
      <c r="A517" s="5" t="s">
        <v>972</v>
      </c>
      <c r="B517" s="5" t="s">
        <v>316</v>
      </c>
      <c r="C517" s="5">
        <v>2008</v>
      </c>
      <c r="D517" s="2" t="s">
        <v>189</v>
      </c>
    </row>
    <row r="518" spans="1:4" ht="12.75" customHeight="1">
      <c r="A518" s="5" t="s">
        <v>998</v>
      </c>
      <c r="B518" s="5" t="s">
        <v>894</v>
      </c>
      <c r="C518" s="5">
        <v>2008</v>
      </c>
      <c r="D518" s="2" t="s">
        <v>190</v>
      </c>
    </row>
    <row r="519" spans="1:4" ht="12.75" customHeight="1">
      <c r="A519" s="5" t="s">
        <v>935</v>
      </c>
      <c r="B519" s="5" t="s">
        <v>792</v>
      </c>
      <c r="C519" s="5">
        <v>2008</v>
      </c>
      <c r="D519" s="2" t="s">
        <v>191</v>
      </c>
    </row>
    <row r="520" spans="1:4" ht="12.75" customHeight="1">
      <c r="A520" s="5" t="s">
        <v>975</v>
      </c>
      <c r="B520" s="5" t="s">
        <v>192</v>
      </c>
      <c r="C520" s="5">
        <v>2008</v>
      </c>
      <c r="D520" s="2" t="s">
        <v>193</v>
      </c>
    </row>
    <row r="521" spans="1:4" ht="12.75" customHeight="1">
      <c r="A521" s="5" t="s">
        <v>972</v>
      </c>
      <c r="B521" s="5" t="s">
        <v>192</v>
      </c>
      <c r="C521" s="5">
        <v>2008</v>
      </c>
      <c r="D521" s="2" t="s">
        <v>194</v>
      </c>
    </row>
    <row r="522" spans="1:4" ht="12.75" customHeight="1">
      <c r="A522" s="5" t="s">
        <v>935</v>
      </c>
      <c r="B522" s="5" t="s">
        <v>195</v>
      </c>
      <c r="C522" s="5">
        <v>2008</v>
      </c>
      <c r="D522" s="2" t="s">
        <v>196</v>
      </c>
    </row>
    <row r="523" spans="1:4" ht="12.75" customHeight="1">
      <c r="A523" s="5" t="s">
        <v>935</v>
      </c>
      <c r="B523" s="5" t="s">
        <v>197</v>
      </c>
      <c r="C523" s="5">
        <v>2008</v>
      </c>
      <c r="D523" s="2" t="s">
        <v>664</v>
      </c>
    </row>
    <row r="524" spans="1:4" ht="12.75" customHeight="1">
      <c r="A524" s="5" t="s">
        <v>935</v>
      </c>
      <c r="B524" s="5" t="s">
        <v>198</v>
      </c>
      <c r="C524" s="5">
        <v>2008</v>
      </c>
      <c r="D524" s="2" t="s">
        <v>199</v>
      </c>
    </row>
    <row r="525" spans="1:4" ht="12.75" customHeight="1">
      <c r="A525" s="5" t="s">
        <v>972</v>
      </c>
      <c r="B525" s="5" t="s">
        <v>332</v>
      </c>
      <c r="C525" s="5">
        <v>2008</v>
      </c>
      <c r="D525" s="2" t="s">
        <v>200</v>
      </c>
    </row>
    <row r="526" spans="1:4" ht="12.75" customHeight="1">
      <c r="A526" s="5" t="s">
        <v>972</v>
      </c>
      <c r="B526" s="5" t="s">
        <v>703</v>
      </c>
      <c r="C526" s="5">
        <v>2008</v>
      </c>
      <c r="D526" s="2" t="s">
        <v>201</v>
      </c>
    </row>
    <row r="527" spans="1:4" ht="12.75" customHeight="1">
      <c r="A527" s="5" t="s">
        <v>932</v>
      </c>
      <c r="B527" s="5" t="s">
        <v>202</v>
      </c>
      <c r="C527" s="5">
        <v>2008</v>
      </c>
      <c r="D527" s="2" t="s">
        <v>203</v>
      </c>
    </row>
    <row r="528" spans="1:4" ht="12.75" customHeight="1">
      <c r="A528" s="5" t="s">
        <v>935</v>
      </c>
      <c r="B528" s="5" t="s">
        <v>246</v>
      </c>
      <c r="C528" s="5">
        <v>2008</v>
      </c>
      <c r="D528" s="2" t="s">
        <v>204</v>
      </c>
    </row>
    <row r="529" spans="1:4" ht="12.75" customHeight="1">
      <c r="A529" s="5" t="s">
        <v>972</v>
      </c>
      <c r="B529" s="5" t="s">
        <v>205</v>
      </c>
      <c r="C529" s="5">
        <v>2008</v>
      </c>
      <c r="D529" s="2" t="s">
        <v>206</v>
      </c>
    </row>
    <row r="530" spans="1:4" ht="12.75" customHeight="1">
      <c r="A530" s="5" t="s">
        <v>972</v>
      </c>
      <c r="B530" s="5" t="s">
        <v>207</v>
      </c>
      <c r="C530" s="5">
        <v>2008</v>
      </c>
      <c r="D530" s="2" t="s">
        <v>208</v>
      </c>
    </row>
    <row r="531" spans="1:4" ht="12.75" customHeight="1">
      <c r="A531" s="5" t="s">
        <v>998</v>
      </c>
      <c r="B531" s="5" t="s">
        <v>750</v>
      </c>
      <c r="C531" s="5">
        <v>2008</v>
      </c>
      <c r="D531" s="2" t="s">
        <v>302</v>
      </c>
    </row>
    <row r="532" spans="1:4" ht="12.75" customHeight="1">
      <c r="A532" s="5" t="s">
        <v>989</v>
      </c>
      <c r="B532" s="5" t="s">
        <v>750</v>
      </c>
      <c r="C532" s="5">
        <v>2008</v>
      </c>
      <c r="D532" s="2" t="s">
        <v>209</v>
      </c>
    </row>
    <row r="533" spans="1:4" ht="12.75" customHeight="1">
      <c r="A533" s="5" t="s">
        <v>932</v>
      </c>
      <c r="B533" s="5" t="s">
        <v>210</v>
      </c>
      <c r="C533" s="5">
        <v>2008</v>
      </c>
      <c r="D533" s="2" t="s">
        <v>211</v>
      </c>
    </row>
    <row r="534" spans="1:4" ht="12.75" customHeight="1">
      <c r="A534" s="5" t="s">
        <v>932</v>
      </c>
      <c r="B534" s="5" t="s">
        <v>212</v>
      </c>
      <c r="C534" s="5">
        <v>2008</v>
      </c>
      <c r="D534" s="2" t="s">
        <v>213</v>
      </c>
    </row>
    <row r="535" spans="1:4" ht="12.75" customHeight="1">
      <c r="A535" s="5" t="s">
        <v>998</v>
      </c>
      <c r="B535" s="5" t="s">
        <v>214</v>
      </c>
      <c r="C535" s="5">
        <v>2008</v>
      </c>
      <c r="D535" s="2" t="s">
        <v>215</v>
      </c>
    </row>
    <row r="536" spans="1:4" ht="12.75" customHeight="1">
      <c r="A536" s="5" t="s">
        <v>998</v>
      </c>
      <c r="B536" s="5" t="s">
        <v>216</v>
      </c>
      <c r="C536" s="5">
        <v>2008</v>
      </c>
      <c r="D536" s="2" t="s">
        <v>217</v>
      </c>
    </row>
    <row r="537" spans="1:4" ht="12.75" customHeight="1">
      <c r="A537" s="5" t="s">
        <v>972</v>
      </c>
      <c r="B537" s="5" t="s">
        <v>276</v>
      </c>
      <c r="C537" s="5">
        <v>2008</v>
      </c>
      <c r="D537" s="2" t="s">
        <v>218</v>
      </c>
    </row>
    <row r="538" spans="1:4" ht="12.75" customHeight="1">
      <c r="A538" s="5" t="s">
        <v>972</v>
      </c>
      <c r="B538" s="5" t="s">
        <v>219</v>
      </c>
      <c r="C538" s="5">
        <v>2008</v>
      </c>
      <c r="D538" s="2" t="s">
        <v>62</v>
      </c>
    </row>
    <row r="539" spans="1:4" ht="12.75" customHeight="1">
      <c r="A539" s="5" t="s">
        <v>932</v>
      </c>
      <c r="B539" s="5" t="s">
        <v>63</v>
      </c>
      <c r="C539" s="5">
        <v>2008</v>
      </c>
      <c r="D539" s="2" t="s">
        <v>987</v>
      </c>
    </row>
    <row r="540" spans="1:4" ht="12.75" customHeight="1">
      <c r="A540" s="5" t="s">
        <v>998</v>
      </c>
      <c r="B540" s="5" t="s">
        <v>64</v>
      </c>
      <c r="C540" s="5">
        <v>2008</v>
      </c>
      <c r="D540" s="2" t="s">
        <v>65</v>
      </c>
    </row>
    <row r="541" spans="1:4" ht="12.75" customHeight="1">
      <c r="A541" s="5" t="s">
        <v>935</v>
      </c>
      <c r="B541" s="5" t="s">
        <v>66</v>
      </c>
      <c r="C541" s="5">
        <v>2008</v>
      </c>
      <c r="D541" s="2" t="s">
        <v>463</v>
      </c>
    </row>
    <row r="542" spans="1:4" ht="12.75" customHeight="1">
      <c r="A542" s="5" t="s">
        <v>975</v>
      </c>
      <c r="B542" s="5" t="s">
        <v>67</v>
      </c>
      <c r="C542" s="5">
        <v>2008</v>
      </c>
      <c r="D542" s="2" t="s">
        <v>68</v>
      </c>
    </row>
    <row r="543" spans="1:4" ht="12.75" customHeight="1">
      <c r="A543" s="5" t="s">
        <v>935</v>
      </c>
      <c r="B543" s="5" t="s">
        <v>69</v>
      </c>
      <c r="C543" s="5">
        <v>2008</v>
      </c>
      <c r="D543" s="2" t="s">
        <v>70</v>
      </c>
    </row>
    <row r="544" spans="1:4" ht="12.75" customHeight="1">
      <c r="A544" s="5" t="s">
        <v>935</v>
      </c>
      <c r="B544" s="5" t="s">
        <v>973</v>
      </c>
      <c r="C544" s="5">
        <v>2008</v>
      </c>
      <c r="D544" s="2" t="s">
        <v>965</v>
      </c>
    </row>
    <row r="545" spans="1:4" ht="12.75" customHeight="1">
      <c r="A545" s="5" t="s">
        <v>972</v>
      </c>
      <c r="B545" s="5" t="s">
        <v>575</v>
      </c>
      <c r="C545" s="5">
        <v>2008</v>
      </c>
      <c r="D545" s="2" t="s">
        <v>71</v>
      </c>
    </row>
    <row r="546" spans="1:4" ht="12.75" customHeight="1">
      <c r="A546" s="5" t="s">
        <v>932</v>
      </c>
      <c r="B546" s="5" t="s">
        <v>72</v>
      </c>
      <c r="C546" s="5">
        <v>2008</v>
      </c>
      <c r="D546" s="2" t="s">
        <v>73</v>
      </c>
    </row>
    <row r="547" spans="1:4" ht="12.75" customHeight="1">
      <c r="A547" s="5" t="s">
        <v>998</v>
      </c>
      <c r="B547" s="5" t="s">
        <v>74</v>
      </c>
      <c r="C547" s="5">
        <v>2008</v>
      </c>
      <c r="D547" s="2" t="s">
        <v>75</v>
      </c>
    </row>
    <row r="548" spans="1:4" ht="12.75" customHeight="1">
      <c r="A548" s="5" t="s">
        <v>935</v>
      </c>
      <c r="B548" s="5" t="s">
        <v>76</v>
      </c>
      <c r="C548" s="5">
        <v>2008</v>
      </c>
      <c r="D548" s="2" t="s">
        <v>77</v>
      </c>
    </row>
    <row r="549" spans="1:4" ht="12.75" customHeight="1">
      <c r="A549" s="5" t="s">
        <v>975</v>
      </c>
      <c r="B549" s="5" t="s">
        <v>78</v>
      </c>
      <c r="C549" s="5">
        <v>2008</v>
      </c>
      <c r="D549" s="2" t="s">
        <v>79</v>
      </c>
    </row>
    <row r="550" spans="1:4" ht="12.75" customHeight="1">
      <c r="A550" s="5" t="s">
        <v>989</v>
      </c>
      <c r="B550" s="5" t="s">
        <v>371</v>
      </c>
      <c r="C550" s="5">
        <v>2009</v>
      </c>
      <c r="D550" s="2" t="s">
        <v>80</v>
      </c>
    </row>
    <row r="551" spans="1:4" ht="12.75" customHeight="1">
      <c r="A551" s="5" t="s">
        <v>935</v>
      </c>
      <c r="B551" s="5" t="s">
        <v>1000</v>
      </c>
      <c r="C551" s="5">
        <v>2009</v>
      </c>
      <c r="D551" s="2" t="s">
        <v>81</v>
      </c>
    </row>
    <row r="552" spans="1:4" ht="12.75" customHeight="1">
      <c r="A552" s="5" t="s">
        <v>935</v>
      </c>
      <c r="B552" s="5" t="s">
        <v>82</v>
      </c>
      <c r="C552" s="5">
        <v>2009</v>
      </c>
      <c r="D552" s="2" t="s">
        <v>83</v>
      </c>
    </row>
    <row r="553" spans="1:4" ht="12.75" customHeight="1">
      <c r="A553" s="5" t="s">
        <v>935</v>
      </c>
      <c r="B553" s="5" t="s">
        <v>84</v>
      </c>
      <c r="C553" s="5">
        <v>2009</v>
      </c>
      <c r="D553" s="2" t="s">
        <v>85</v>
      </c>
    </row>
    <row r="554" spans="1:4" ht="12.75" customHeight="1">
      <c r="A554" s="5" t="s">
        <v>972</v>
      </c>
      <c r="B554" s="5" t="s">
        <v>529</v>
      </c>
      <c r="C554" s="5">
        <v>2009</v>
      </c>
      <c r="D554" s="2" t="s">
        <v>86</v>
      </c>
    </row>
    <row r="555" spans="1:4" ht="12.75" customHeight="1">
      <c r="A555" s="5" t="s">
        <v>935</v>
      </c>
      <c r="B555" s="5" t="s">
        <v>87</v>
      </c>
      <c r="C555" s="5">
        <v>2009</v>
      </c>
      <c r="D555" s="2" t="s">
        <v>88</v>
      </c>
    </row>
    <row r="556" spans="1:4" ht="12.75" customHeight="1">
      <c r="A556" s="5" t="s">
        <v>935</v>
      </c>
      <c r="B556" s="5" t="s">
        <v>89</v>
      </c>
      <c r="C556" s="5">
        <v>2009</v>
      </c>
      <c r="D556" s="2" t="s">
        <v>90</v>
      </c>
    </row>
    <row r="557" spans="1:4" ht="12.75" customHeight="1">
      <c r="A557" s="5" t="s">
        <v>972</v>
      </c>
      <c r="B557" s="5" t="s">
        <v>91</v>
      </c>
      <c r="C557" s="5">
        <v>2009</v>
      </c>
      <c r="D557" s="2" t="s">
        <v>302</v>
      </c>
    </row>
    <row r="558" spans="1:4" ht="12.75" customHeight="1">
      <c r="A558" s="5" t="s">
        <v>932</v>
      </c>
      <c r="B558" s="5" t="s">
        <v>916</v>
      </c>
      <c r="C558" s="5">
        <v>2009</v>
      </c>
      <c r="D558" s="2" t="s">
        <v>92</v>
      </c>
    </row>
    <row r="559" spans="1:4" ht="12.75" customHeight="1">
      <c r="A559" s="5" t="s">
        <v>935</v>
      </c>
      <c r="B559" s="5" t="s">
        <v>93</v>
      </c>
      <c r="C559" s="5">
        <v>2009</v>
      </c>
      <c r="D559" s="2" t="s">
        <v>94</v>
      </c>
    </row>
    <row r="560" spans="1:4" ht="12.75" customHeight="1">
      <c r="A560" s="5" t="s">
        <v>972</v>
      </c>
      <c r="B560" s="5" t="s">
        <v>95</v>
      </c>
      <c r="C560" s="5">
        <v>2009</v>
      </c>
      <c r="D560" s="2" t="s">
        <v>96</v>
      </c>
    </row>
    <row r="561" spans="1:4" ht="12.75" customHeight="1">
      <c r="A561" s="5" t="s">
        <v>998</v>
      </c>
      <c r="B561" s="5" t="s">
        <v>97</v>
      </c>
      <c r="C561" s="5">
        <v>2009</v>
      </c>
      <c r="D561" s="2" t="s">
        <v>98</v>
      </c>
    </row>
    <row r="562" spans="1:4" ht="12.75" customHeight="1">
      <c r="A562" s="5" t="s">
        <v>935</v>
      </c>
      <c r="B562" s="5" t="s">
        <v>99</v>
      </c>
      <c r="C562" s="5">
        <v>2009</v>
      </c>
      <c r="D562" s="2" t="s">
        <v>100</v>
      </c>
    </row>
    <row r="563" spans="1:4" ht="12.75" customHeight="1">
      <c r="A563" s="5" t="s">
        <v>935</v>
      </c>
      <c r="B563" s="5" t="s">
        <v>889</v>
      </c>
      <c r="C563" s="5">
        <v>2009</v>
      </c>
      <c r="D563" s="2" t="s">
        <v>101</v>
      </c>
    </row>
    <row r="564" spans="1:4" ht="12.75" customHeight="1">
      <c r="A564" s="5" t="s">
        <v>998</v>
      </c>
      <c r="B564" s="5" t="s">
        <v>102</v>
      </c>
      <c r="C564" s="5">
        <v>2009</v>
      </c>
      <c r="D564" s="2" t="s">
        <v>103</v>
      </c>
    </row>
    <row r="565" spans="1:4" ht="12.75" customHeight="1">
      <c r="A565" s="5" t="s">
        <v>972</v>
      </c>
      <c r="B565" s="5" t="s">
        <v>878</v>
      </c>
      <c r="C565" s="5">
        <v>2009</v>
      </c>
      <c r="D565" s="2" t="s">
        <v>104</v>
      </c>
    </row>
    <row r="566" spans="1:4" ht="12.75" customHeight="1">
      <c r="A566" s="5" t="s">
        <v>975</v>
      </c>
      <c r="B566" s="5" t="s">
        <v>610</v>
      </c>
      <c r="C566" s="5">
        <v>2009</v>
      </c>
      <c r="D566" s="2" t="s">
        <v>105</v>
      </c>
    </row>
    <row r="567" spans="1:4" ht="12.75" customHeight="1">
      <c r="A567" s="5" t="s">
        <v>932</v>
      </c>
      <c r="B567" s="5" t="s">
        <v>384</v>
      </c>
      <c r="C567" s="5">
        <v>2009</v>
      </c>
      <c r="D567" s="2" t="s">
        <v>106</v>
      </c>
    </row>
    <row r="568" spans="1:4" ht="12.75" customHeight="1">
      <c r="A568" s="5" t="s">
        <v>972</v>
      </c>
      <c r="B568" s="5" t="s">
        <v>107</v>
      </c>
      <c r="C568" s="5">
        <v>2009</v>
      </c>
      <c r="D568" s="2" t="s">
        <v>108</v>
      </c>
    </row>
    <row r="569" spans="1:4" ht="12.75" customHeight="1">
      <c r="A569" s="5" t="s">
        <v>972</v>
      </c>
      <c r="B569" s="5" t="s">
        <v>109</v>
      </c>
      <c r="C569" s="5">
        <v>2009</v>
      </c>
      <c r="D569" s="2" t="s">
        <v>110</v>
      </c>
    </row>
    <row r="570" spans="1:4" ht="12.75" customHeight="1">
      <c r="A570" s="5" t="s">
        <v>998</v>
      </c>
      <c r="B570" s="5" t="s">
        <v>695</v>
      </c>
      <c r="C570" s="5">
        <v>2009</v>
      </c>
      <c r="D570" s="2" t="s">
        <v>111</v>
      </c>
    </row>
    <row r="571" spans="1:4" ht="12.75" customHeight="1">
      <c r="A571" s="5" t="s">
        <v>932</v>
      </c>
      <c r="B571" s="5" t="s">
        <v>695</v>
      </c>
      <c r="C571" s="5">
        <v>2009</v>
      </c>
      <c r="D571" s="2" t="s">
        <v>112</v>
      </c>
    </row>
    <row r="572" spans="1:4" ht="12.75" customHeight="1">
      <c r="A572" s="5" t="s">
        <v>972</v>
      </c>
      <c r="B572" s="5" t="s">
        <v>113</v>
      </c>
      <c r="C572" s="5">
        <v>2009</v>
      </c>
      <c r="D572" s="2" t="s">
        <v>114</v>
      </c>
    </row>
    <row r="573" spans="1:4" ht="12.75" customHeight="1">
      <c r="A573" s="5" t="s">
        <v>998</v>
      </c>
      <c r="B573" s="5" t="s">
        <v>115</v>
      </c>
      <c r="C573" s="5">
        <v>2009</v>
      </c>
      <c r="D573" s="2" t="s">
        <v>116</v>
      </c>
    </row>
    <row r="574" spans="1:4" ht="12.75" customHeight="1">
      <c r="A574" s="5" t="s">
        <v>972</v>
      </c>
      <c r="B574" s="5" t="s">
        <v>992</v>
      </c>
      <c r="C574" s="5">
        <v>2009</v>
      </c>
      <c r="D574" s="2" t="s">
        <v>117</v>
      </c>
    </row>
    <row r="575" spans="1:4" ht="12.75" customHeight="1">
      <c r="A575" s="5" t="s">
        <v>975</v>
      </c>
      <c r="B575" s="5" t="s">
        <v>118</v>
      </c>
      <c r="C575" s="5">
        <v>2009</v>
      </c>
      <c r="D575" s="2" t="s">
        <v>119</v>
      </c>
    </row>
    <row r="576" spans="1:4" ht="12.75" customHeight="1">
      <c r="A576" s="5" t="s">
        <v>975</v>
      </c>
      <c r="B576" s="5" t="s">
        <v>120</v>
      </c>
      <c r="C576" s="5">
        <v>2009</v>
      </c>
      <c r="D576" s="2" t="s">
        <v>121</v>
      </c>
    </row>
    <row r="577" spans="1:4" ht="12.75" customHeight="1">
      <c r="A577" s="5" t="s">
        <v>972</v>
      </c>
      <c r="B577" s="5" t="s">
        <v>122</v>
      </c>
      <c r="C577" s="5">
        <v>2009</v>
      </c>
      <c r="D577" s="2" t="s">
        <v>512</v>
      </c>
    </row>
    <row r="578" spans="1:4" ht="12.75" customHeight="1">
      <c r="A578" s="5" t="s">
        <v>932</v>
      </c>
      <c r="B578" s="5" t="s">
        <v>123</v>
      </c>
      <c r="C578" s="5">
        <v>2009</v>
      </c>
      <c r="D578" s="2" t="s">
        <v>302</v>
      </c>
    </row>
    <row r="579" spans="1:4" ht="12.75" customHeight="1">
      <c r="A579" s="5" t="s">
        <v>972</v>
      </c>
      <c r="B579" s="5" t="s">
        <v>280</v>
      </c>
      <c r="C579" s="5">
        <v>2009</v>
      </c>
      <c r="D579" s="2" t="s">
        <v>124</v>
      </c>
    </row>
    <row r="580" spans="1:4" ht="12.75" customHeight="1">
      <c r="A580" s="5" t="s">
        <v>972</v>
      </c>
      <c r="B580" s="5" t="s">
        <v>125</v>
      </c>
      <c r="C580" s="5">
        <v>2009</v>
      </c>
      <c r="D580" s="2" t="s">
        <v>776</v>
      </c>
    </row>
    <row r="581" spans="1:4" ht="12.75" customHeight="1">
      <c r="A581" s="5" t="s">
        <v>975</v>
      </c>
      <c r="B581" s="5" t="s">
        <v>126</v>
      </c>
      <c r="C581" s="5">
        <v>2009</v>
      </c>
      <c r="D581" s="2" t="s">
        <v>127</v>
      </c>
    </row>
    <row r="582" spans="1:4" ht="12.75" customHeight="1">
      <c r="A582" s="5" t="s">
        <v>935</v>
      </c>
      <c r="B582" s="5" t="s">
        <v>128</v>
      </c>
      <c r="C582" s="5">
        <v>2009</v>
      </c>
      <c r="D582" s="2" t="s">
        <v>563</v>
      </c>
    </row>
    <row r="583" spans="1:4" ht="12.75" customHeight="1">
      <c r="A583" s="5" t="s">
        <v>932</v>
      </c>
      <c r="B583" s="5" t="s">
        <v>129</v>
      </c>
      <c r="C583" s="5">
        <v>2009</v>
      </c>
      <c r="D583" s="2" t="s">
        <v>130</v>
      </c>
    </row>
    <row r="584" spans="1:4" ht="12.75" customHeight="1">
      <c r="A584" s="5" t="s">
        <v>935</v>
      </c>
      <c r="B584" s="5" t="s">
        <v>131</v>
      </c>
      <c r="C584" s="5">
        <v>2009</v>
      </c>
      <c r="D584" s="2" t="s">
        <v>302</v>
      </c>
    </row>
    <row r="585" spans="1:4" ht="12.75" customHeight="1">
      <c r="A585" s="5" t="s">
        <v>935</v>
      </c>
      <c r="B585" s="5" t="s">
        <v>132</v>
      </c>
      <c r="C585" s="5">
        <v>2009</v>
      </c>
      <c r="D585" s="2" t="s">
        <v>133</v>
      </c>
    </row>
    <row r="586" spans="1:4" ht="12.75" customHeight="1">
      <c r="A586" s="5" t="s">
        <v>975</v>
      </c>
      <c r="B586" s="5" t="s">
        <v>575</v>
      </c>
      <c r="C586" s="5">
        <v>2009</v>
      </c>
      <c r="D586" s="2" t="s">
        <v>134</v>
      </c>
    </row>
    <row r="587" spans="1:4" ht="12.75" customHeight="1">
      <c r="A587" s="5" t="s">
        <v>932</v>
      </c>
      <c r="B587" s="5" t="s">
        <v>575</v>
      </c>
      <c r="C587" s="5">
        <v>2009</v>
      </c>
      <c r="D587" s="2" t="s">
        <v>135</v>
      </c>
    </row>
    <row r="588" spans="1:4" ht="12.75" customHeight="1">
      <c r="A588" s="5" t="s">
        <v>972</v>
      </c>
      <c r="B588" s="5" t="s">
        <v>0</v>
      </c>
      <c r="C588" s="5">
        <v>2009</v>
      </c>
      <c r="D588" s="2" t="s">
        <v>1</v>
      </c>
    </row>
    <row r="589" spans="1:4" ht="12.75" customHeight="1">
      <c r="A589" s="5" t="s">
        <v>989</v>
      </c>
      <c r="B589" s="5" t="s">
        <v>363</v>
      </c>
      <c r="C589" s="5">
        <v>2009</v>
      </c>
      <c r="D589" s="2" t="s">
        <v>2</v>
      </c>
    </row>
    <row r="590" spans="1:4" ht="12.75" customHeight="1">
      <c r="A590" s="5" t="s">
        <v>932</v>
      </c>
      <c r="B590" s="5" t="s">
        <v>910</v>
      </c>
      <c r="C590" s="5">
        <v>2009</v>
      </c>
      <c r="D590" s="2" t="s">
        <v>953</v>
      </c>
    </row>
    <row r="591" spans="1:4" ht="12.75" customHeight="1">
      <c r="A591" s="5" t="s">
        <v>935</v>
      </c>
      <c r="B591" s="5" t="s">
        <v>3</v>
      </c>
      <c r="C591" s="5">
        <v>2009</v>
      </c>
      <c r="D591" s="2" t="s">
        <v>676</v>
      </c>
    </row>
    <row r="592" spans="1:4" ht="12.75" customHeight="1">
      <c r="A592" s="5" t="s">
        <v>989</v>
      </c>
      <c r="B592" s="5" t="s">
        <v>4</v>
      </c>
      <c r="C592" s="5">
        <v>2010</v>
      </c>
      <c r="D592" s="2" t="s">
        <v>5</v>
      </c>
    </row>
    <row r="593" spans="1:4" ht="12.75" customHeight="1">
      <c r="A593" s="5" t="s">
        <v>972</v>
      </c>
      <c r="B593" s="5" t="s">
        <v>6</v>
      </c>
      <c r="C593" s="5">
        <v>2010</v>
      </c>
      <c r="D593" s="2" t="s">
        <v>987</v>
      </c>
    </row>
    <row r="594" spans="1:4" ht="12.75" customHeight="1">
      <c r="A594" s="5" t="s">
        <v>932</v>
      </c>
      <c r="B594" s="5" t="s">
        <v>883</v>
      </c>
      <c r="C594" s="5">
        <v>2010</v>
      </c>
      <c r="D594" s="2" t="s">
        <v>7</v>
      </c>
    </row>
    <row r="595" spans="1:4" ht="12.75" customHeight="1">
      <c r="A595" s="5" t="s">
        <v>975</v>
      </c>
      <c r="B595" s="5" t="s">
        <v>239</v>
      </c>
      <c r="C595" s="5">
        <v>2010</v>
      </c>
      <c r="D595" s="2" t="s">
        <v>8</v>
      </c>
    </row>
    <row r="596" spans="1:4" ht="12.75" customHeight="1">
      <c r="A596" s="5" t="s">
        <v>972</v>
      </c>
      <c r="B596" s="5" t="s">
        <v>9</v>
      </c>
      <c r="C596" s="5">
        <v>2010</v>
      </c>
      <c r="D596" s="2" t="s">
        <v>302</v>
      </c>
    </row>
    <row r="597" spans="1:4" ht="12.75" customHeight="1">
      <c r="A597" s="5" t="s">
        <v>972</v>
      </c>
      <c r="B597" s="5" t="s">
        <v>978</v>
      </c>
      <c r="C597" s="5">
        <v>2010</v>
      </c>
      <c r="D597" s="2" t="s">
        <v>10</v>
      </c>
    </row>
    <row r="598" spans="1:4" ht="12.75" customHeight="1">
      <c r="A598" s="5" t="s">
        <v>972</v>
      </c>
      <c r="B598" s="5" t="s">
        <v>649</v>
      </c>
      <c r="C598" s="5">
        <v>2010</v>
      </c>
      <c r="D598" s="2" t="s">
        <v>11</v>
      </c>
    </row>
    <row r="599" spans="1:4" ht="12.75" customHeight="1">
      <c r="A599" s="5" t="s">
        <v>998</v>
      </c>
      <c r="B599" s="5" t="s">
        <v>12</v>
      </c>
      <c r="C599" s="5">
        <v>2010</v>
      </c>
      <c r="D599" s="2" t="s">
        <v>13</v>
      </c>
    </row>
    <row r="600" spans="1:4" ht="12.75" customHeight="1">
      <c r="A600" s="5" t="s">
        <v>932</v>
      </c>
      <c r="B600" s="5" t="s">
        <v>940</v>
      </c>
      <c r="C600" s="5">
        <v>2010</v>
      </c>
      <c r="D600" s="2" t="s">
        <v>14</v>
      </c>
    </row>
    <row r="601" spans="1:4" ht="12.75" customHeight="1">
      <c r="A601" s="5" t="s">
        <v>972</v>
      </c>
      <c r="B601" s="5" t="s">
        <v>15</v>
      </c>
      <c r="C601" s="5">
        <v>2010</v>
      </c>
      <c r="D601" s="2" t="s">
        <v>114</v>
      </c>
    </row>
    <row r="602" spans="1:4" ht="12.75" customHeight="1">
      <c r="A602" s="5" t="s">
        <v>998</v>
      </c>
      <c r="B602" s="5" t="s">
        <v>16</v>
      </c>
      <c r="C602" s="5">
        <v>2010</v>
      </c>
      <c r="D602" s="2" t="s">
        <v>17</v>
      </c>
    </row>
    <row r="603" spans="1:4" ht="12.75" customHeight="1">
      <c r="A603" s="5" t="s">
        <v>932</v>
      </c>
      <c r="B603" s="5" t="s">
        <v>18</v>
      </c>
      <c r="C603" s="5">
        <v>2010</v>
      </c>
      <c r="D603" s="2" t="s">
        <v>19</v>
      </c>
    </row>
    <row r="604" spans="1:4" ht="12.75" customHeight="1">
      <c r="A604" s="5" t="s">
        <v>972</v>
      </c>
      <c r="B604" s="5" t="s">
        <v>20</v>
      </c>
      <c r="C604" s="5">
        <v>2010</v>
      </c>
      <c r="D604" s="2" t="s">
        <v>21</v>
      </c>
    </row>
    <row r="605" spans="1:4" ht="12.75" customHeight="1">
      <c r="A605" s="5" t="s">
        <v>935</v>
      </c>
      <c r="B605" s="5" t="s">
        <v>22</v>
      </c>
      <c r="C605" s="5">
        <v>2010</v>
      </c>
      <c r="D605" s="2" t="s">
        <v>23</v>
      </c>
    </row>
    <row r="606" spans="1:4" ht="12.75" customHeight="1">
      <c r="A606" s="5" t="s">
        <v>972</v>
      </c>
      <c r="B606" s="5" t="s">
        <v>343</v>
      </c>
      <c r="C606" s="5">
        <v>2010</v>
      </c>
      <c r="D606" s="2" t="s">
        <v>24</v>
      </c>
    </row>
    <row r="607" spans="1:4" ht="12.75" customHeight="1">
      <c r="A607" s="5" t="s">
        <v>989</v>
      </c>
      <c r="B607" s="5" t="s">
        <v>25</v>
      </c>
      <c r="C607" s="5">
        <v>2010</v>
      </c>
      <c r="D607" s="2" t="s">
        <v>549</v>
      </c>
    </row>
    <row r="608" spans="1:4" ht="12.75" customHeight="1">
      <c r="A608" s="5" t="s">
        <v>932</v>
      </c>
      <c r="B608" s="5" t="s">
        <v>26</v>
      </c>
      <c r="C608" s="5">
        <v>2010</v>
      </c>
      <c r="D608" s="2" t="s">
        <v>27</v>
      </c>
    </row>
    <row r="609" spans="1:4" ht="12.75" customHeight="1">
      <c r="A609" s="5" t="s">
        <v>935</v>
      </c>
      <c r="B609" s="5" t="s">
        <v>28</v>
      </c>
      <c r="C609" s="5">
        <v>2010</v>
      </c>
      <c r="D609" s="2" t="s">
        <v>29</v>
      </c>
    </row>
    <row r="610" spans="1:4" ht="12.75" customHeight="1">
      <c r="A610" s="5" t="s">
        <v>972</v>
      </c>
      <c r="B610" s="5" t="s">
        <v>30</v>
      </c>
      <c r="C610" s="5">
        <v>2010</v>
      </c>
      <c r="D610" s="2" t="s">
        <v>31</v>
      </c>
    </row>
    <row r="611" spans="1:4" ht="12.75" customHeight="1">
      <c r="A611" s="5" t="s">
        <v>935</v>
      </c>
      <c r="B611" s="5" t="s">
        <v>575</v>
      </c>
      <c r="C611" s="5">
        <v>2010</v>
      </c>
      <c r="D611" s="2" t="s">
        <v>32</v>
      </c>
    </row>
    <row r="612" spans="1:4" ht="12.75" customHeight="1">
      <c r="A612" s="5" t="s">
        <v>935</v>
      </c>
      <c r="B612" s="5" t="s">
        <v>33</v>
      </c>
      <c r="C612" s="5">
        <v>2010</v>
      </c>
      <c r="D612" s="2" t="s">
        <v>34</v>
      </c>
    </row>
    <row r="613" spans="1:4" ht="12.75" customHeight="1">
      <c r="A613" s="5" t="s">
        <v>972</v>
      </c>
      <c r="B613" s="5" t="s">
        <v>35</v>
      </c>
      <c r="C613" s="5">
        <v>2010</v>
      </c>
      <c r="D613" s="2" t="s">
        <v>36</v>
      </c>
    </row>
    <row r="614" spans="1:4" ht="12.75" customHeight="1">
      <c r="A614" s="5" t="s">
        <v>932</v>
      </c>
      <c r="B614" s="5" t="s">
        <v>76</v>
      </c>
      <c r="C614" s="5">
        <v>2010</v>
      </c>
      <c r="D614" s="2" t="s">
        <v>37</v>
      </c>
    </row>
    <row r="615" spans="1:4" ht="12.75" customHeight="1">
      <c r="A615" s="5" t="s">
        <v>975</v>
      </c>
      <c r="B615" s="5" t="s">
        <v>38</v>
      </c>
      <c r="C615" s="5">
        <v>2011</v>
      </c>
      <c r="D615" s="2" t="s">
        <v>39</v>
      </c>
    </row>
    <row r="616" spans="1:4" ht="12.75" customHeight="1">
      <c r="A616" s="5" t="s">
        <v>972</v>
      </c>
      <c r="B616" s="5" t="s">
        <v>40</v>
      </c>
      <c r="C616" s="5">
        <v>2011</v>
      </c>
      <c r="D616" s="2" t="s">
        <v>242</v>
      </c>
    </row>
    <row r="617" spans="1:4" ht="12.75" customHeight="1">
      <c r="A617" s="5" t="s">
        <v>998</v>
      </c>
      <c r="B617" s="5" t="s">
        <v>41</v>
      </c>
      <c r="C617" s="5">
        <v>2011</v>
      </c>
      <c r="D617" s="2" t="s">
        <v>42</v>
      </c>
    </row>
    <row r="618" spans="1:4" ht="12.75" customHeight="1">
      <c r="A618" s="5" t="s">
        <v>998</v>
      </c>
      <c r="B618" s="5" t="s">
        <v>651</v>
      </c>
      <c r="C618" s="5">
        <v>2011</v>
      </c>
      <c r="D618" s="2" t="s">
        <v>43</v>
      </c>
    </row>
    <row r="619" spans="1:4" ht="12.75" customHeight="1">
      <c r="A619" s="5" t="s">
        <v>975</v>
      </c>
      <c r="B619" s="5" t="s">
        <v>384</v>
      </c>
      <c r="C619" s="5">
        <v>2011</v>
      </c>
      <c r="D619" s="2" t="s">
        <v>44</v>
      </c>
    </row>
    <row r="620" spans="1:4" ht="12.75" customHeight="1">
      <c r="A620" s="5" t="s">
        <v>989</v>
      </c>
      <c r="B620" s="5" t="s">
        <v>45</v>
      </c>
      <c r="C620" s="5">
        <v>2011</v>
      </c>
      <c r="D620" s="2" t="s">
        <v>46</v>
      </c>
    </row>
    <row r="621" spans="1:4" ht="12.75" customHeight="1">
      <c r="A621" s="5" t="s">
        <v>975</v>
      </c>
      <c r="B621" s="5" t="s">
        <v>47</v>
      </c>
      <c r="C621" s="5">
        <v>2011</v>
      </c>
      <c r="D621" s="2" t="s">
        <v>48</v>
      </c>
    </row>
    <row r="622" spans="1:4" ht="12.75" customHeight="1">
      <c r="A622" s="5" t="s">
        <v>998</v>
      </c>
      <c r="B622" s="5" t="s">
        <v>49</v>
      </c>
      <c r="C622" s="5">
        <v>2011</v>
      </c>
      <c r="D622" s="2" t="s">
        <v>50</v>
      </c>
    </row>
    <row r="623" spans="1:4" ht="12.75" customHeight="1">
      <c r="A623" s="5" t="s">
        <v>935</v>
      </c>
      <c r="B623" s="5" t="s">
        <v>51</v>
      </c>
      <c r="C623" s="5">
        <v>2012</v>
      </c>
      <c r="D623" s="2" t="s">
        <v>52</v>
      </c>
    </row>
    <row r="624" spans="1:4" ht="12.75" customHeight="1">
      <c r="A624" s="5" t="s">
        <v>998</v>
      </c>
      <c r="B624" s="5" t="s">
        <v>53</v>
      </c>
      <c r="C624" s="5">
        <v>2012</v>
      </c>
      <c r="D624" s="2" t="s">
        <v>54</v>
      </c>
    </row>
    <row r="625" spans="1:4" ht="12.75" customHeight="1">
      <c r="A625" s="5" t="s">
        <v>998</v>
      </c>
      <c r="B625" s="5" t="s">
        <v>55</v>
      </c>
      <c r="C625" s="5">
        <v>2012</v>
      </c>
      <c r="D625" s="2" t="s">
        <v>56</v>
      </c>
    </row>
    <row r="626" spans="1:4" ht="12.75" customHeight="1">
      <c r="A626" s="5" t="s">
        <v>989</v>
      </c>
      <c r="B626" s="5" t="s">
        <v>57</v>
      </c>
      <c r="C626" s="5">
        <v>2012</v>
      </c>
      <c r="D626" s="2" t="s">
        <v>188</v>
      </c>
    </row>
    <row r="627" spans="1:4" ht="12.75" customHeight="1">
      <c r="A627" s="5" t="s">
        <v>972</v>
      </c>
      <c r="B627" s="5" t="s">
        <v>58</v>
      </c>
      <c r="C627" s="5">
        <v>2013</v>
      </c>
      <c r="D627" s="2" t="s">
        <v>59</v>
      </c>
    </row>
    <row r="628" spans="1:4" ht="12.75" customHeight="1">
      <c r="D628" s="1"/>
    </row>
    <row r="629" spans="1:4" ht="12.75" customHeight="1">
      <c r="D629" s="1"/>
    </row>
    <row r="630" spans="1:4" ht="12.75" customHeight="1">
      <c r="D630" s="1"/>
    </row>
    <row r="631" spans="1:4" ht="12.75" customHeight="1">
      <c r="D631" s="1"/>
    </row>
    <row r="632" spans="1:4" ht="12.75" customHeight="1">
      <c r="D632" s="1"/>
    </row>
    <row r="633" spans="1:4" ht="12.75" customHeight="1">
      <c r="D633" s="1"/>
    </row>
    <row r="634" spans="1:4" ht="12.75" customHeight="1">
      <c r="D634" s="1"/>
    </row>
    <row r="635" spans="1:4" ht="12.75" customHeight="1">
      <c r="D635" s="1"/>
    </row>
    <row r="636" spans="1:4" ht="12.75" customHeight="1">
      <c r="D636" s="1"/>
    </row>
    <row r="637" spans="1:4" ht="12.75" customHeight="1">
      <c r="D637" s="1"/>
    </row>
    <row r="638" spans="1:4" ht="12.75" customHeight="1">
      <c r="D638" s="1"/>
    </row>
    <row r="639" spans="1:4" ht="12.75" customHeight="1">
      <c r="D639" s="1"/>
    </row>
    <row r="640" spans="1:4" ht="12.75" customHeight="1">
      <c r="D640" s="1"/>
    </row>
    <row r="641" spans="4:4" ht="12.75" customHeight="1">
      <c r="D641" s="1"/>
    </row>
    <row r="642" spans="4:4" ht="12.75" customHeight="1">
      <c r="D642" s="1"/>
    </row>
    <row r="643" spans="4:4" ht="12.75" customHeight="1">
      <c r="D643" s="1"/>
    </row>
    <row r="644" spans="4:4" ht="12.75" customHeight="1">
      <c r="D644" s="1"/>
    </row>
    <row r="645" spans="4:4" ht="12.75" customHeight="1">
      <c r="D645" s="1"/>
    </row>
    <row r="646" spans="4:4" ht="12.75" customHeight="1">
      <c r="D646" s="1"/>
    </row>
    <row r="647" spans="4:4" ht="12.75" customHeight="1">
      <c r="D647" s="1"/>
    </row>
    <row r="648" spans="4:4" ht="12.75" customHeight="1">
      <c r="D648" s="1"/>
    </row>
    <row r="649" spans="4:4" ht="12.75" customHeight="1">
      <c r="D649" s="1"/>
    </row>
    <row r="650" spans="4:4" ht="12.75" customHeight="1">
      <c r="D650" s="1"/>
    </row>
    <row r="651" spans="4:4" ht="12.75" customHeight="1">
      <c r="D651" s="1"/>
    </row>
    <row r="652" spans="4:4" ht="12.75" customHeight="1">
      <c r="D652" s="1"/>
    </row>
    <row r="653" spans="4:4" ht="12.75" customHeight="1">
      <c r="D653" s="1"/>
    </row>
    <row r="654" spans="4:4" ht="12.75" customHeight="1">
      <c r="D654" s="1"/>
    </row>
    <row r="655" spans="4:4" ht="12.75" customHeight="1">
      <c r="D655" s="1"/>
    </row>
    <row r="656" spans="4:4" ht="12.75" customHeight="1">
      <c r="D656" s="1"/>
    </row>
    <row r="657" spans="4:4" ht="12.75" customHeight="1">
      <c r="D657" s="1"/>
    </row>
    <row r="658" spans="4:4" ht="12.75" customHeight="1">
      <c r="D658" s="1"/>
    </row>
    <row r="659" spans="4:4" ht="12.75" customHeight="1">
      <c r="D659" s="1"/>
    </row>
    <row r="660" spans="4:4" ht="12.75" customHeight="1">
      <c r="D660" s="1"/>
    </row>
    <row r="661" spans="4:4" ht="12.75" customHeight="1">
      <c r="D661" s="1"/>
    </row>
    <row r="662" spans="4:4" ht="12.75" customHeight="1">
      <c r="D662" s="1"/>
    </row>
    <row r="663" spans="4:4" ht="12.75" customHeight="1">
      <c r="D663" s="1"/>
    </row>
    <row r="664" spans="4:4" ht="12.75" customHeight="1">
      <c r="D664" s="1"/>
    </row>
    <row r="665" spans="4:4" ht="12.75" customHeight="1">
      <c r="D665" s="1"/>
    </row>
    <row r="666" spans="4:4" ht="12.75" customHeight="1">
      <c r="D666" s="1"/>
    </row>
    <row r="667" spans="4:4" ht="12.75" customHeight="1">
      <c r="D667" s="1"/>
    </row>
    <row r="668" spans="4:4" ht="12.75" customHeight="1">
      <c r="D668" s="1"/>
    </row>
    <row r="669" spans="4:4" ht="12.75" customHeight="1">
      <c r="D669" s="1"/>
    </row>
    <row r="670" spans="4:4" ht="12.75" customHeight="1">
      <c r="D670" s="1"/>
    </row>
    <row r="671" spans="4:4" ht="12.75" customHeight="1">
      <c r="D671" s="1"/>
    </row>
    <row r="672" spans="4:4" ht="12.75" customHeight="1">
      <c r="D672" s="1"/>
    </row>
    <row r="673" spans="4:4" ht="12.75" customHeight="1">
      <c r="D673" s="1"/>
    </row>
    <row r="674" spans="4:4" ht="12.75" customHeight="1">
      <c r="D674" s="1"/>
    </row>
    <row r="675" spans="4:4" ht="12.75" customHeight="1">
      <c r="D675" s="1"/>
    </row>
    <row r="676" spans="4:4" ht="12.75" customHeight="1">
      <c r="D676" s="1"/>
    </row>
    <row r="677" spans="4:4" ht="12.75" customHeight="1">
      <c r="D677" s="1"/>
    </row>
    <row r="678" spans="4:4" ht="12.75" customHeight="1">
      <c r="D678" s="1"/>
    </row>
    <row r="679" spans="4:4" ht="12.75" customHeight="1">
      <c r="D679" s="1"/>
    </row>
    <row r="680" spans="4:4" ht="12.75" customHeight="1">
      <c r="D680" s="1"/>
    </row>
    <row r="681" spans="4:4" ht="12.75" customHeight="1">
      <c r="D681" s="1"/>
    </row>
    <row r="682" spans="4:4" ht="12.75" customHeight="1">
      <c r="D682" s="1"/>
    </row>
    <row r="683" spans="4:4" ht="12.75" customHeight="1">
      <c r="D683" s="1"/>
    </row>
    <row r="684" spans="4:4" ht="12.75" customHeight="1">
      <c r="D684" s="1"/>
    </row>
    <row r="685" spans="4:4" ht="12.75" customHeight="1">
      <c r="D685" s="1"/>
    </row>
    <row r="686" spans="4:4" ht="12.75" customHeight="1">
      <c r="D686" s="1"/>
    </row>
    <row r="687" spans="4:4" ht="12.75" customHeight="1">
      <c r="D687" s="1"/>
    </row>
    <row r="688" spans="4:4" ht="12.75" customHeight="1">
      <c r="D688" s="1"/>
    </row>
    <row r="689" spans="4:4" ht="12.75" customHeight="1">
      <c r="D689" s="1"/>
    </row>
    <row r="690" spans="4:4" ht="12.75" customHeight="1">
      <c r="D690" s="1"/>
    </row>
    <row r="691" spans="4:4" ht="12.75" customHeight="1">
      <c r="D691" s="1"/>
    </row>
    <row r="692" spans="4:4" ht="12.75" customHeight="1">
      <c r="D692" s="1"/>
    </row>
    <row r="693" spans="4:4" ht="12.75" customHeight="1">
      <c r="D693" s="1"/>
    </row>
    <row r="694" spans="4:4" ht="12.75" customHeight="1">
      <c r="D694" s="1"/>
    </row>
    <row r="695" spans="4:4" ht="12.75" customHeight="1">
      <c r="D695" s="1"/>
    </row>
    <row r="696" spans="4:4" ht="12.75" customHeight="1">
      <c r="D696" s="1"/>
    </row>
    <row r="697" spans="4:4" ht="12.75" customHeight="1">
      <c r="D697" s="1"/>
    </row>
    <row r="698" spans="4:4" ht="12.75" customHeight="1">
      <c r="D698" s="1"/>
    </row>
    <row r="699" spans="4:4" ht="12.75" customHeight="1">
      <c r="D699" s="1"/>
    </row>
    <row r="700" spans="4:4" ht="12.75" customHeight="1">
      <c r="D700" s="1"/>
    </row>
    <row r="701" spans="4:4" ht="12.75" customHeight="1">
      <c r="D701" s="1"/>
    </row>
    <row r="702" spans="4:4" ht="12.75" customHeight="1">
      <c r="D702" s="1"/>
    </row>
    <row r="703" spans="4:4" ht="12.75" customHeight="1">
      <c r="D703" s="1"/>
    </row>
    <row r="704" spans="4:4" ht="12.75" customHeight="1">
      <c r="D704" s="1"/>
    </row>
    <row r="705" spans="4:4" ht="12.75" customHeight="1">
      <c r="D705" s="1"/>
    </row>
    <row r="706" spans="4:4" ht="12.75" customHeight="1">
      <c r="D706" s="1"/>
    </row>
    <row r="707" spans="4:4" ht="12.75" customHeight="1">
      <c r="D707" s="1"/>
    </row>
    <row r="708" spans="4:4" ht="12.75" customHeight="1">
      <c r="D708" s="1"/>
    </row>
    <row r="709" spans="4:4" ht="12.75" customHeight="1">
      <c r="D709" s="1"/>
    </row>
    <row r="710" spans="4:4" ht="12.75" customHeight="1">
      <c r="D710" s="1"/>
    </row>
    <row r="711" spans="4:4" ht="12.75" customHeight="1">
      <c r="D711" s="1"/>
    </row>
    <row r="712" spans="4:4" ht="12.75" customHeight="1">
      <c r="D712" s="1"/>
    </row>
    <row r="713" spans="4:4" ht="12.75" customHeight="1">
      <c r="D713" s="1"/>
    </row>
    <row r="714" spans="4:4" ht="12.75" customHeight="1">
      <c r="D714" s="1"/>
    </row>
    <row r="715" spans="4:4" ht="12.75" customHeight="1">
      <c r="D715" s="1"/>
    </row>
    <row r="716" spans="4:4" ht="12.75" customHeight="1">
      <c r="D716" s="1"/>
    </row>
    <row r="717" spans="4:4" ht="12.75" customHeight="1">
      <c r="D717" s="1"/>
    </row>
    <row r="718" spans="4:4" ht="12.75" customHeight="1">
      <c r="D718" s="1"/>
    </row>
    <row r="719" spans="4:4" ht="12.75" customHeight="1">
      <c r="D719" s="1"/>
    </row>
    <row r="720" spans="4:4" ht="12.75" customHeight="1">
      <c r="D720" s="1"/>
    </row>
    <row r="721" spans="4:4" ht="12.75" customHeight="1">
      <c r="D721" s="1"/>
    </row>
    <row r="722" spans="4:4" ht="12.75" customHeight="1">
      <c r="D722" s="1"/>
    </row>
    <row r="723" spans="4:4" ht="12.75" customHeight="1">
      <c r="D723" s="1"/>
    </row>
    <row r="724" spans="4:4" ht="12.75" customHeight="1">
      <c r="D724" s="1"/>
    </row>
    <row r="725" spans="4:4" ht="12.75" customHeight="1">
      <c r="D725" s="1"/>
    </row>
    <row r="726" spans="4:4" ht="12.75" customHeight="1">
      <c r="D726" s="1"/>
    </row>
    <row r="727" spans="4:4" ht="12.75" customHeight="1">
      <c r="D727" s="1"/>
    </row>
  </sheetData>
  <sortState ref="B2:B1048576">
    <sortCondition ref="B3:B1048576"/>
  </sortState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45"/>
  <sheetViews>
    <sheetView tabSelected="1" topLeftCell="A2" workbookViewId="0">
      <selection activeCell="B41" sqref="B41"/>
    </sheetView>
  </sheetViews>
  <sheetFormatPr baseColWidth="10" defaultRowHeight="12"/>
  <sheetData>
    <row r="1" spans="1:2" ht="24">
      <c r="A1" t="s">
        <v>60</v>
      </c>
      <c r="B1" t="s">
        <v>61</v>
      </c>
    </row>
    <row r="2" spans="1:2">
      <c r="A2">
        <v>1980</v>
      </c>
      <c r="B2">
        <f>COUNTIF('Form Responses'!C:C,Summary!C:C+Summary!C:C+Summary!A2)</f>
        <v>1</v>
      </c>
    </row>
    <row r="3" spans="1:2">
      <c r="A3">
        <f>A2+1</f>
        <v>1981</v>
      </c>
      <c r="B3" s="1">
        <f>COUNTIF('Form Responses'!C:C,Summary!C:C+Summary!C:C+Summary!A3)</f>
        <v>0</v>
      </c>
    </row>
    <row r="4" spans="1:2">
      <c r="A4" s="1">
        <f t="shared" ref="A4:A35" si="0">A3+1</f>
        <v>1982</v>
      </c>
      <c r="B4" s="1">
        <f>COUNTIF('Form Responses'!C:C,Summary!C:C+Summary!C:C+Summary!A4)</f>
        <v>0</v>
      </c>
    </row>
    <row r="5" spans="1:2">
      <c r="A5" s="1">
        <f t="shared" si="0"/>
        <v>1983</v>
      </c>
      <c r="B5" s="1">
        <f>COUNTIF('Form Responses'!C:C,Summary!C:C+Summary!C:C+Summary!A5)</f>
        <v>0</v>
      </c>
    </row>
    <row r="6" spans="1:2">
      <c r="A6" s="1">
        <f t="shared" si="0"/>
        <v>1984</v>
      </c>
      <c r="B6" s="1">
        <f>COUNTIF('Form Responses'!C:C,Summary!C:C+Summary!C:C+Summary!A6)</f>
        <v>1</v>
      </c>
    </row>
    <row r="7" spans="1:2">
      <c r="A7" s="1">
        <f t="shared" si="0"/>
        <v>1985</v>
      </c>
      <c r="B7" s="1">
        <f>COUNTIF('Form Responses'!C:C,Summary!C:C+Summary!C:C+Summary!A7)</f>
        <v>0</v>
      </c>
    </row>
    <row r="8" spans="1:2">
      <c r="A8" s="1">
        <f t="shared" si="0"/>
        <v>1986</v>
      </c>
      <c r="B8" s="1">
        <f>COUNTIF('Form Responses'!C:C,Summary!C:C+Summary!C:C+Summary!A8)</f>
        <v>0</v>
      </c>
    </row>
    <row r="9" spans="1:2">
      <c r="A9" s="1">
        <f t="shared" si="0"/>
        <v>1987</v>
      </c>
      <c r="B9" s="1">
        <f>COUNTIF('Form Responses'!C:C,Summary!C:C+Summary!C:C+Summary!A9)</f>
        <v>6</v>
      </c>
    </row>
    <row r="10" spans="1:2">
      <c r="A10" s="1">
        <f t="shared" si="0"/>
        <v>1988</v>
      </c>
      <c r="B10" s="1">
        <f>COUNTIF('Form Responses'!C:C,Summary!C:C+Summary!C:C+Summary!A10)</f>
        <v>2</v>
      </c>
    </row>
    <row r="11" spans="1:2">
      <c r="A11" s="1">
        <f t="shared" si="0"/>
        <v>1989</v>
      </c>
      <c r="B11" s="1">
        <f>COUNTIF('Form Responses'!C:C,Summary!C:C+Summary!C:C+Summary!A11)</f>
        <v>1</v>
      </c>
    </row>
    <row r="12" spans="1:2">
      <c r="A12" s="1">
        <f t="shared" si="0"/>
        <v>1990</v>
      </c>
      <c r="B12" s="1">
        <f>COUNTIF('Form Responses'!C:C,Summary!C:C+Summary!C:C+Summary!A12)</f>
        <v>4</v>
      </c>
    </row>
    <row r="13" spans="1:2">
      <c r="A13" s="1">
        <f t="shared" si="0"/>
        <v>1991</v>
      </c>
      <c r="B13" s="1">
        <f>COUNTIF('Form Responses'!C:C,Summary!C:C+Summary!C:C+Summary!A13)</f>
        <v>6</v>
      </c>
    </row>
    <row r="14" spans="1:2">
      <c r="A14" s="1">
        <f t="shared" si="0"/>
        <v>1992</v>
      </c>
      <c r="B14" s="1">
        <f>COUNTIF('Form Responses'!C:C,Summary!C:C+Summary!C:C+Summary!A14)</f>
        <v>6</v>
      </c>
    </row>
    <row r="15" spans="1:2">
      <c r="A15" s="1">
        <f t="shared" si="0"/>
        <v>1993</v>
      </c>
      <c r="B15" s="1">
        <f>COUNTIF('Form Responses'!C:C,Summary!C:C+Summary!C:C+Summary!A15)</f>
        <v>7</v>
      </c>
    </row>
    <row r="16" spans="1:2">
      <c r="A16" s="1">
        <f t="shared" si="0"/>
        <v>1994</v>
      </c>
      <c r="B16" s="1">
        <f>COUNTIF('Form Responses'!C:C,Summary!C:C+Summary!C:C+Summary!A16)</f>
        <v>11</v>
      </c>
    </row>
    <row r="17" spans="1:2">
      <c r="A17" s="1">
        <f t="shared" si="0"/>
        <v>1995</v>
      </c>
      <c r="B17" s="1">
        <f>COUNTIF('Form Responses'!C:C,Summary!C:C+Summary!C:C+Summary!A17)</f>
        <v>8</v>
      </c>
    </row>
    <row r="18" spans="1:2">
      <c r="A18" s="1">
        <f t="shared" si="0"/>
        <v>1996</v>
      </c>
      <c r="B18" s="1">
        <f>COUNTIF('Form Responses'!C:C,Summary!C:C+Summary!C:C+Summary!A18)</f>
        <v>17</v>
      </c>
    </row>
    <row r="19" spans="1:2">
      <c r="A19" s="1">
        <f t="shared" si="0"/>
        <v>1997</v>
      </c>
      <c r="B19" s="1">
        <f>COUNTIF('Form Responses'!C:C,Summary!C:C+Summary!C:C+Summary!A19)</f>
        <v>14</v>
      </c>
    </row>
    <row r="20" spans="1:2">
      <c r="A20" s="1">
        <f t="shared" si="0"/>
        <v>1998</v>
      </c>
      <c r="B20" s="1">
        <f>COUNTIF('Form Responses'!C:C,Summary!C:C+Summary!C:C+Summary!A20)</f>
        <v>18</v>
      </c>
    </row>
    <row r="21" spans="1:2">
      <c r="A21" s="1">
        <f t="shared" si="0"/>
        <v>1999</v>
      </c>
      <c r="B21" s="1">
        <f>COUNTIF('Form Responses'!C:C,Summary!C:C+Summary!C:C+Summary!A21)</f>
        <v>21</v>
      </c>
    </row>
    <row r="22" spans="1:2">
      <c r="A22" s="1">
        <f t="shared" si="0"/>
        <v>2000</v>
      </c>
      <c r="B22" s="1">
        <f>COUNTIF('Form Responses'!C:C,Summary!C:C+Summary!C:C+Summary!A22)</f>
        <v>27</v>
      </c>
    </row>
    <row r="23" spans="1:2">
      <c r="A23" s="1">
        <f t="shared" si="0"/>
        <v>2001</v>
      </c>
      <c r="B23" s="1">
        <f>COUNTIF('Form Responses'!C:C,Summary!C:C+Summary!C:C+Summary!A23)</f>
        <v>31</v>
      </c>
    </row>
    <row r="24" spans="1:2">
      <c r="A24" s="1">
        <f t="shared" si="0"/>
        <v>2002</v>
      </c>
      <c r="B24" s="1">
        <f>COUNTIF('Form Responses'!C:C,Summary!C:C+Summary!C:C+Summary!A24)</f>
        <v>34</v>
      </c>
    </row>
    <row r="25" spans="1:2">
      <c r="A25" s="1">
        <f t="shared" si="0"/>
        <v>2003</v>
      </c>
      <c r="B25" s="1">
        <f>COUNTIF('Form Responses'!C:C,Summary!C:C+Summary!C:C+Summary!A25)</f>
        <v>44</v>
      </c>
    </row>
    <row r="26" spans="1:2">
      <c r="A26" s="1">
        <f t="shared" si="0"/>
        <v>2004</v>
      </c>
      <c r="B26" s="1">
        <f>COUNTIF('Form Responses'!C:C,Summary!C:C+Summary!C:C+Summary!A26)</f>
        <v>54</v>
      </c>
    </row>
    <row r="27" spans="1:2">
      <c r="A27" s="1">
        <f t="shared" si="0"/>
        <v>2005</v>
      </c>
      <c r="B27" s="1">
        <f>COUNTIF('Form Responses'!C:C,Summary!C:C+Summary!C:C+Summary!A27)</f>
        <v>46</v>
      </c>
    </row>
    <row r="28" spans="1:2">
      <c r="A28" s="1">
        <f t="shared" si="0"/>
        <v>2006</v>
      </c>
      <c r="B28" s="1">
        <f>COUNTIF('Form Responses'!C:C,Summary!C:C+Summary!C:C+Summary!A28)</f>
        <v>66</v>
      </c>
    </row>
    <row r="29" spans="1:2">
      <c r="A29" s="1">
        <f t="shared" si="0"/>
        <v>2007</v>
      </c>
      <c r="B29" s="1">
        <f>COUNTIF('Form Responses'!C:C,Summary!C:C+Summary!C:C+Summary!A29)</f>
        <v>56</v>
      </c>
    </row>
    <row r="30" spans="1:2">
      <c r="A30" s="1">
        <f t="shared" si="0"/>
        <v>2008</v>
      </c>
      <c r="B30" s="1">
        <f>COUNTIF('Form Responses'!C:C,Summary!C:C+Summary!C:C+Summary!A30)</f>
        <v>67</v>
      </c>
    </row>
    <row r="31" spans="1:2">
      <c r="A31" s="1">
        <f t="shared" si="0"/>
        <v>2009</v>
      </c>
      <c r="B31" s="1">
        <f>COUNTIF('Form Responses'!C:C,Summary!C:C+Summary!C:C+Summary!A31)</f>
        <v>42</v>
      </c>
    </row>
    <row r="32" spans="1:2">
      <c r="A32" s="1">
        <f t="shared" si="0"/>
        <v>2010</v>
      </c>
      <c r="B32" s="1">
        <f>COUNTIF('Form Responses'!C:C,Summary!C:C+Summary!C:C+Summary!A32)</f>
        <v>23</v>
      </c>
    </row>
    <row r="33" spans="1:2">
      <c r="A33" s="1">
        <f t="shared" si="0"/>
        <v>2011</v>
      </c>
      <c r="B33" s="1">
        <f>COUNTIF('Form Responses'!C:C,Summary!C:C+Summary!C:C+Summary!A33)</f>
        <v>8</v>
      </c>
    </row>
    <row r="34" spans="1:2">
      <c r="A34" s="1">
        <f t="shared" si="0"/>
        <v>2012</v>
      </c>
      <c r="B34" s="1">
        <f>COUNTIF('Form Responses'!C:C,Summary!C:C+Summary!C:C+Summary!A34)</f>
        <v>4</v>
      </c>
    </row>
    <row r="35" spans="1:2">
      <c r="A35" s="1">
        <f t="shared" si="0"/>
        <v>2013</v>
      </c>
      <c r="B35" s="1">
        <f>COUNTIF('Form Responses'!C:C,Summary!C:C+Summary!C:C+Summary!A35)</f>
        <v>1</v>
      </c>
    </row>
    <row r="36" spans="1:2">
      <c r="A36" s="1"/>
    </row>
    <row r="37" spans="1:2">
      <c r="A37" s="1"/>
    </row>
    <row r="38" spans="1:2">
      <c r="A38" s="1"/>
    </row>
    <row r="39" spans="1:2">
      <c r="A39" s="1"/>
    </row>
    <row r="40" spans="1:2" ht="24">
      <c r="A40" s="5" t="s">
        <v>989</v>
      </c>
      <c r="B40">
        <f>COUNTIF('Form Responses'!A:A,Summary!A40)</f>
        <v>32</v>
      </c>
    </row>
    <row r="41" spans="1:2" ht="24">
      <c r="A41" s="5" t="s">
        <v>975</v>
      </c>
      <c r="B41" s="1">
        <f>COUNTIF('Form Responses'!A:A,Summary!A41)</f>
        <v>51</v>
      </c>
    </row>
    <row r="42" spans="1:2" ht="24">
      <c r="A42" s="5" t="s">
        <v>998</v>
      </c>
      <c r="B42" s="1">
        <f>COUNTIF('Form Responses'!A:A,Summary!A42)</f>
        <v>62</v>
      </c>
    </row>
    <row r="43" spans="1:2" ht="24">
      <c r="A43" s="5" t="s">
        <v>932</v>
      </c>
      <c r="B43" s="1">
        <f>COUNTIF('Form Responses'!A:A,Summary!A43)</f>
        <v>89</v>
      </c>
    </row>
    <row r="44" spans="1:2" ht="24">
      <c r="A44" s="5" t="s">
        <v>972</v>
      </c>
      <c r="B44" s="1">
        <f>COUNTIF('Form Responses'!A:A,Summary!A44)</f>
        <v>128</v>
      </c>
    </row>
    <row r="45" spans="1:2" ht="24">
      <c r="A45" s="5" t="s">
        <v>935</v>
      </c>
      <c r="B45" s="1">
        <f>COUNTIF('Form Responses'!A:A,Summary!A45)</f>
        <v>264</v>
      </c>
    </row>
  </sheetData>
  <sheetCalcPr fullCalcOnLoad="1"/>
  <phoneticPr fontId="5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Hersman</cp:lastModifiedBy>
  <dcterms:created xsi:type="dcterms:W3CDTF">2013-07-19T15:10:24Z</dcterms:created>
  <dcterms:modified xsi:type="dcterms:W3CDTF">2013-07-19T16:28:25Z</dcterms:modified>
</cp:coreProperties>
</file>